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heme/themeOverride2.xml" ContentType="application/vnd.openxmlformats-officedocument.themeOverride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2495" windowHeight="11940" activeTab="7"/>
  </bookViews>
  <sheets>
    <sheet name="Zin_Uin=1V" sheetId="1" r:id="rId1"/>
    <sheet name="Data" sheetId="2" r:id="rId2"/>
    <sheet name="Vstpuni_Z" sheetId="15" r:id="rId3"/>
    <sheet name="Zin_Uin=1V (2)" sheetId="6" r:id="rId4"/>
    <sheet name="Data (2)" sheetId="7" r:id="rId5"/>
    <sheet name="Vstupni_Z (2)" sheetId="8" r:id="rId6"/>
    <sheet name="komplet" sheetId="13" r:id="rId7"/>
    <sheet name="Tabulka" sheetId="16" r:id="rId8"/>
  </sheets>
  <calcPr calcId="125725"/>
</workbook>
</file>

<file path=xl/calcChain.xml><?xml version="1.0" encoding="utf-8"?>
<calcChain xmlns="http://schemas.openxmlformats.org/spreadsheetml/2006/main">
  <c r="I2" i="6"/>
  <c r="X4" i="2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88"/>
  <c r="X189"/>
  <c r="X190"/>
  <c r="X191"/>
  <c r="X192"/>
  <c r="X193"/>
  <c r="X194"/>
  <c r="X195"/>
  <c r="X196"/>
  <c r="X197"/>
  <c r="X198"/>
  <c r="X199"/>
  <c r="X200"/>
  <c r="X201"/>
  <c r="X202"/>
  <c r="X203"/>
  <c r="X204"/>
  <c r="X205"/>
  <c r="X206"/>
  <c r="X207"/>
  <c r="X208"/>
  <c r="X209"/>
  <c r="X210"/>
  <c r="X211"/>
  <c r="X212"/>
  <c r="X213"/>
  <c r="X214"/>
  <c r="X215"/>
  <c r="X216"/>
  <c r="X217"/>
  <c r="X218"/>
  <c r="X219"/>
  <c r="X220"/>
  <c r="X221"/>
  <c r="X222"/>
  <c r="X223"/>
  <c r="X224"/>
  <c r="X225"/>
  <c r="X226"/>
  <c r="X227"/>
  <c r="X228"/>
  <c r="X229"/>
  <c r="X230"/>
  <c r="X231"/>
  <c r="X232"/>
  <c r="X233"/>
  <c r="X234"/>
  <c r="X235"/>
  <c r="X236"/>
  <c r="X237"/>
  <c r="X238"/>
  <c r="X239"/>
  <c r="X240"/>
  <c r="X241"/>
  <c r="X242"/>
  <c r="X243"/>
  <c r="X244"/>
  <c r="X245"/>
  <c r="X246"/>
  <c r="X247"/>
  <c r="X248"/>
  <c r="X249"/>
  <c r="X250"/>
  <c r="X251"/>
  <c r="X252"/>
  <c r="X253"/>
  <c r="X254"/>
  <c r="X255"/>
  <c r="X256"/>
  <c r="X257"/>
  <c r="X258"/>
  <c r="X259"/>
  <c r="X260"/>
  <c r="X261"/>
  <c r="X262"/>
  <c r="X263"/>
  <c r="X264"/>
  <c r="X265"/>
  <c r="X266"/>
  <c r="X267"/>
  <c r="X268"/>
  <c r="X269"/>
  <c r="X270"/>
  <c r="X271"/>
  <c r="X272"/>
  <c r="X273"/>
  <c r="X274"/>
  <c r="X275"/>
  <c r="X276"/>
  <c r="X277"/>
  <c r="X278"/>
  <c r="X279"/>
  <c r="X280"/>
  <c r="X281"/>
  <c r="X282"/>
  <c r="X283"/>
  <c r="X284"/>
  <c r="X285"/>
  <c r="X286"/>
  <c r="X287"/>
  <c r="X288"/>
  <c r="X289"/>
  <c r="X290"/>
  <c r="X291"/>
  <c r="X292"/>
  <c r="X293"/>
  <c r="X294"/>
  <c r="X295"/>
  <c r="X296"/>
  <c r="X297"/>
  <c r="X298"/>
  <c r="X299"/>
  <c r="X300"/>
  <c r="X301"/>
  <c r="X302"/>
  <c r="X303"/>
  <c r="X304"/>
  <c r="X305"/>
  <c r="X306"/>
  <c r="X307"/>
  <c r="X308"/>
  <c r="X309"/>
  <c r="X310"/>
  <c r="X311"/>
  <c r="X312"/>
  <c r="X313"/>
  <c r="X314"/>
  <c r="X315"/>
  <c r="X316"/>
  <c r="X317"/>
  <c r="X318"/>
  <c r="X319"/>
  <c r="X320"/>
  <c r="X321"/>
  <c r="X322"/>
  <c r="X323"/>
  <c r="X324"/>
  <c r="X325"/>
  <c r="X326"/>
  <c r="X327"/>
  <c r="X328"/>
  <c r="X329"/>
  <c r="X330"/>
  <c r="X331"/>
  <c r="X332"/>
  <c r="X333"/>
  <c r="X334"/>
  <c r="X335"/>
  <c r="X336"/>
  <c r="X337"/>
  <c r="X338"/>
  <c r="X339"/>
  <c r="X340"/>
  <c r="X341"/>
  <c r="X342"/>
  <c r="X343"/>
  <c r="X344"/>
  <c r="X345"/>
  <c r="X346"/>
  <c r="X347"/>
  <c r="X348"/>
  <c r="X349"/>
  <c r="X350"/>
  <c r="X351"/>
  <c r="X352"/>
  <c r="X353"/>
  <c r="X354"/>
  <c r="X355"/>
  <c r="X356"/>
  <c r="X357"/>
  <c r="X358"/>
  <c r="X359"/>
  <c r="X360"/>
  <c r="X361"/>
  <c r="X362"/>
  <c r="X363"/>
  <c r="X364"/>
  <c r="X365"/>
  <c r="X366"/>
  <c r="X367"/>
  <c r="X368"/>
  <c r="X369"/>
  <c r="X370"/>
  <c r="X371"/>
  <c r="X372"/>
  <c r="X373"/>
  <c r="X374"/>
  <c r="X375"/>
  <c r="X376"/>
  <c r="X377"/>
  <c r="X378"/>
  <c r="X379"/>
  <c r="X380"/>
  <c r="X381"/>
  <c r="X382"/>
  <c r="X383"/>
  <c r="X384"/>
  <c r="X385"/>
  <c r="X386"/>
  <c r="X387"/>
  <c r="X388"/>
  <c r="X389"/>
  <c r="X390"/>
  <c r="X391"/>
  <c r="X392"/>
  <c r="X393"/>
  <c r="X394"/>
  <c r="X395"/>
  <c r="X396"/>
  <c r="X397"/>
  <c r="X398"/>
  <c r="X399"/>
  <c r="X400"/>
  <c r="X401"/>
  <c r="X402"/>
  <c r="X403"/>
  <c r="X404"/>
  <c r="X405"/>
  <c r="X406"/>
  <c r="X407"/>
  <c r="X408"/>
  <c r="X409"/>
  <c r="X410"/>
  <c r="X411"/>
  <c r="X412"/>
  <c r="X413"/>
  <c r="X414"/>
  <c r="X415"/>
  <c r="X416"/>
  <c r="X417"/>
  <c r="X418"/>
  <c r="X419"/>
  <c r="X420"/>
  <c r="X421"/>
  <c r="X422"/>
  <c r="X423"/>
  <c r="X424"/>
  <c r="X425"/>
  <c r="X426"/>
  <c r="X427"/>
  <c r="X428"/>
  <c r="X429"/>
  <c r="X430"/>
  <c r="X431"/>
  <c r="X432"/>
  <c r="X433"/>
  <c r="X434"/>
  <c r="X435"/>
  <c r="X436"/>
  <c r="X437"/>
  <c r="X438"/>
  <c r="X439"/>
  <c r="X440"/>
  <c r="X441"/>
  <c r="X442"/>
  <c r="X443"/>
  <c r="X444"/>
  <c r="X445"/>
  <c r="X446"/>
  <c r="X447"/>
  <c r="X448"/>
  <c r="X449"/>
  <c r="X450"/>
  <c r="X451"/>
  <c r="X452"/>
  <c r="X453"/>
  <c r="X454"/>
  <c r="X455"/>
  <c r="X456"/>
  <c r="X457"/>
  <c r="X458"/>
  <c r="X459"/>
  <c r="X460"/>
  <c r="X461"/>
  <c r="X462"/>
  <c r="X463"/>
  <c r="X464"/>
  <c r="X465"/>
  <c r="X466"/>
  <c r="X467"/>
  <c r="X468"/>
  <c r="X469"/>
  <c r="X470"/>
  <c r="X471"/>
  <c r="X472"/>
  <c r="X473"/>
  <c r="X474"/>
  <c r="X475"/>
  <c r="X476"/>
  <c r="X477"/>
  <c r="X478"/>
  <c r="X479"/>
  <c r="X480"/>
  <c r="X481"/>
  <c r="X482"/>
  <c r="X483"/>
  <c r="X484"/>
  <c r="X485"/>
  <c r="X486"/>
  <c r="X487"/>
  <c r="X488"/>
  <c r="X489"/>
  <c r="X490"/>
  <c r="X491"/>
  <c r="X492"/>
  <c r="X493"/>
  <c r="X494"/>
  <c r="X495"/>
  <c r="X496"/>
  <c r="X497"/>
  <c r="X498"/>
  <c r="X499"/>
  <c r="X500"/>
  <c r="X501"/>
  <c r="X502"/>
  <c r="X503"/>
  <c r="X504"/>
  <c r="X505"/>
  <c r="X506"/>
  <c r="X507"/>
  <c r="X508"/>
  <c r="X3"/>
  <c r="V508"/>
  <c r="V4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2"/>
  <c r="V243"/>
  <c r="V244"/>
  <c r="V245"/>
  <c r="V246"/>
  <c r="V247"/>
  <c r="V248"/>
  <c r="V249"/>
  <c r="V250"/>
  <c r="V251"/>
  <c r="V252"/>
  <c r="V253"/>
  <c r="V254"/>
  <c r="V255"/>
  <c r="V256"/>
  <c r="V257"/>
  <c r="V258"/>
  <c r="V259"/>
  <c r="V260"/>
  <c r="V261"/>
  <c r="V262"/>
  <c r="V263"/>
  <c r="V264"/>
  <c r="V265"/>
  <c r="V266"/>
  <c r="V267"/>
  <c r="V268"/>
  <c r="V269"/>
  <c r="V270"/>
  <c r="V271"/>
  <c r="V272"/>
  <c r="V273"/>
  <c r="V274"/>
  <c r="V275"/>
  <c r="V276"/>
  <c r="V277"/>
  <c r="V278"/>
  <c r="V279"/>
  <c r="V280"/>
  <c r="V281"/>
  <c r="V282"/>
  <c r="V283"/>
  <c r="V284"/>
  <c r="V285"/>
  <c r="V286"/>
  <c r="V287"/>
  <c r="V288"/>
  <c r="V289"/>
  <c r="V290"/>
  <c r="V291"/>
  <c r="V292"/>
  <c r="V293"/>
  <c r="V294"/>
  <c r="V295"/>
  <c r="V296"/>
  <c r="V297"/>
  <c r="V298"/>
  <c r="V299"/>
  <c r="V300"/>
  <c r="V301"/>
  <c r="V302"/>
  <c r="V303"/>
  <c r="V304"/>
  <c r="V305"/>
  <c r="V306"/>
  <c r="V307"/>
  <c r="V308"/>
  <c r="V309"/>
  <c r="V310"/>
  <c r="V311"/>
  <c r="V312"/>
  <c r="V313"/>
  <c r="V314"/>
  <c r="V315"/>
  <c r="V316"/>
  <c r="V317"/>
  <c r="V318"/>
  <c r="V319"/>
  <c r="V320"/>
  <c r="V321"/>
  <c r="V322"/>
  <c r="V323"/>
  <c r="V324"/>
  <c r="V325"/>
  <c r="V326"/>
  <c r="V327"/>
  <c r="V328"/>
  <c r="V329"/>
  <c r="V330"/>
  <c r="V331"/>
  <c r="V332"/>
  <c r="V333"/>
  <c r="V334"/>
  <c r="V335"/>
  <c r="V336"/>
  <c r="V337"/>
  <c r="V338"/>
  <c r="V339"/>
  <c r="V340"/>
  <c r="V341"/>
  <c r="V342"/>
  <c r="V343"/>
  <c r="V344"/>
  <c r="V345"/>
  <c r="V346"/>
  <c r="V347"/>
  <c r="V348"/>
  <c r="V349"/>
  <c r="V350"/>
  <c r="V351"/>
  <c r="V352"/>
  <c r="V353"/>
  <c r="V354"/>
  <c r="V355"/>
  <c r="V356"/>
  <c r="V357"/>
  <c r="V358"/>
  <c r="V359"/>
  <c r="V360"/>
  <c r="V361"/>
  <c r="V362"/>
  <c r="V363"/>
  <c r="V364"/>
  <c r="V365"/>
  <c r="V366"/>
  <c r="V367"/>
  <c r="V368"/>
  <c r="V369"/>
  <c r="V370"/>
  <c r="V371"/>
  <c r="V372"/>
  <c r="V373"/>
  <c r="V374"/>
  <c r="V375"/>
  <c r="V376"/>
  <c r="V377"/>
  <c r="V378"/>
  <c r="V379"/>
  <c r="V380"/>
  <c r="V381"/>
  <c r="V382"/>
  <c r="V383"/>
  <c r="V384"/>
  <c r="V385"/>
  <c r="V386"/>
  <c r="V387"/>
  <c r="V388"/>
  <c r="V389"/>
  <c r="V390"/>
  <c r="V391"/>
  <c r="V392"/>
  <c r="V393"/>
  <c r="V394"/>
  <c r="V395"/>
  <c r="V396"/>
  <c r="V397"/>
  <c r="V398"/>
  <c r="V399"/>
  <c r="V400"/>
  <c r="V401"/>
  <c r="V402"/>
  <c r="V403"/>
  <c r="V404"/>
  <c r="V405"/>
  <c r="V406"/>
  <c r="V407"/>
  <c r="V408"/>
  <c r="V409"/>
  <c r="V410"/>
  <c r="V411"/>
  <c r="V412"/>
  <c r="V413"/>
  <c r="V414"/>
  <c r="V415"/>
  <c r="V416"/>
  <c r="V417"/>
  <c r="V418"/>
  <c r="V419"/>
  <c r="V420"/>
  <c r="V421"/>
  <c r="V422"/>
  <c r="V423"/>
  <c r="V424"/>
  <c r="V425"/>
  <c r="V426"/>
  <c r="V427"/>
  <c r="V428"/>
  <c r="V429"/>
  <c r="V430"/>
  <c r="V431"/>
  <c r="V432"/>
  <c r="V433"/>
  <c r="V434"/>
  <c r="V435"/>
  <c r="V436"/>
  <c r="V437"/>
  <c r="V438"/>
  <c r="V439"/>
  <c r="V440"/>
  <c r="V441"/>
  <c r="V442"/>
  <c r="V443"/>
  <c r="V444"/>
  <c r="V445"/>
  <c r="V446"/>
  <c r="V447"/>
  <c r="V448"/>
  <c r="V449"/>
  <c r="V450"/>
  <c r="V451"/>
  <c r="V452"/>
  <c r="V453"/>
  <c r="V454"/>
  <c r="V455"/>
  <c r="V456"/>
  <c r="V457"/>
  <c r="V458"/>
  <c r="V459"/>
  <c r="V460"/>
  <c r="V461"/>
  <c r="V462"/>
  <c r="V463"/>
  <c r="V464"/>
  <c r="V465"/>
  <c r="V466"/>
  <c r="V467"/>
  <c r="V468"/>
  <c r="V469"/>
  <c r="V470"/>
  <c r="V471"/>
  <c r="V472"/>
  <c r="V473"/>
  <c r="V474"/>
  <c r="V475"/>
  <c r="V476"/>
  <c r="V477"/>
  <c r="V478"/>
  <c r="V479"/>
  <c r="V480"/>
  <c r="V481"/>
  <c r="V482"/>
  <c r="V483"/>
  <c r="V484"/>
  <c r="V485"/>
  <c r="V486"/>
  <c r="V487"/>
  <c r="V488"/>
  <c r="V489"/>
  <c r="V490"/>
  <c r="V491"/>
  <c r="V492"/>
  <c r="V493"/>
  <c r="V494"/>
  <c r="V495"/>
  <c r="V496"/>
  <c r="V497"/>
  <c r="V498"/>
  <c r="V499"/>
  <c r="V500"/>
  <c r="V501"/>
  <c r="V502"/>
  <c r="V503"/>
  <c r="V504"/>
  <c r="V505"/>
  <c r="V506"/>
  <c r="V507"/>
  <c r="V3"/>
  <c r="C1"/>
  <c r="D1" s="1"/>
  <c r="E1" s="1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I21" i="1"/>
  <c r="G21"/>
  <c r="I20"/>
  <c r="G20"/>
  <c r="I19"/>
  <c r="G19"/>
  <c r="I18"/>
  <c r="G18"/>
  <c r="I17"/>
  <c r="G17"/>
  <c r="I16"/>
  <c r="G16"/>
  <c r="I15"/>
  <c r="G15"/>
  <c r="I14"/>
  <c r="G14"/>
  <c r="I13"/>
  <c r="G13"/>
  <c r="I12"/>
  <c r="G12"/>
  <c r="I11"/>
  <c r="G11"/>
  <c r="I10"/>
  <c r="G10"/>
  <c r="I9"/>
  <c r="G9"/>
  <c r="I8"/>
  <c r="G8"/>
  <c r="I7"/>
  <c r="G7"/>
  <c r="I6"/>
  <c r="G6"/>
  <c r="I5"/>
  <c r="G5"/>
  <c r="I4"/>
  <c r="G4"/>
  <c r="I3"/>
  <c r="G3"/>
  <c r="I2"/>
  <c r="G2"/>
  <c r="U508" i="7" l="1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483"/>
  <c r="U484"/>
  <c r="U485"/>
  <c r="U486"/>
  <c r="U487"/>
  <c r="U488"/>
  <c r="U489"/>
  <c r="U490"/>
  <c r="U491"/>
  <c r="U492"/>
  <c r="U493"/>
  <c r="U494"/>
  <c r="U495"/>
  <c r="U496"/>
  <c r="U497"/>
  <c r="U498"/>
  <c r="U499"/>
  <c r="U500"/>
  <c r="U501"/>
  <c r="U502"/>
  <c r="U503"/>
  <c r="U504"/>
  <c r="U505"/>
  <c r="U506"/>
  <c r="U507"/>
  <c r="U3"/>
  <c r="G20" i="6"/>
  <c r="G19"/>
  <c r="G3"/>
  <c r="G4"/>
  <c r="G5"/>
  <c r="G6"/>
  <c r="G7"/>
  <c r="G8"/>
  <c r="G9"/>
  <c r="G10"/>
  <c r="G11"/>
  <c r="G12"/>
  <c r="G13"/>
  <c r="G14"/>
  <c r="G15"/>
  <c r="G16"/>
  <c r="G17"/>
  <c r="G18"/>
  <c r="G2"/>
  <c r="J18"/>
  <c r="J17"/>
  <c r="J16"/>
  <c r="J15"/>
  <c r="J14"/>
  <c r="J13"/>
  <c r="J12"/>
  <c r="J11"/>
  <c r="J10"/>
  <c r="J9"/>
  <c r="J8"/>
  <c r="J7"/>
  <c r="J6"/>
  <c r="J5"/>
  <c r="J4"/>
  <c r="J3"/>
  <c r="K3"/>
  <c r="K4"/>
  <c r="K5"/>
  <c r="K6"/>
  <c r="K7"/>
  <c r="K8"/>
  <c r="K9"/>
  <c r="K10"/>
  <c r="K11"/>
  <c r="K12"/>
  <c r="K13"/>
  <c r="K14"/>
  <c r="K15"/>
  <c r="K16"/>
  <c r="K17"/>
  <c r="K18"/>
  <c r="K2"/>
  <c r="J2"/>
  <c r="I18"/>
  <c r="I17"/>
  <c r="I16"/>
  <c r="I15"/>
  <c r="I14"/>
  <c r="I13"/>
  <c r="I12"/>
  <c r="I11"/>
  <c r="I10"/>
  <c r="I9"/>
  <c r="I8"/>
  <c r="I7"/>
  <c r="I6"/>
  <c r="I5"/>
  <c r="I4"/>
  <c r="I3"/>
  <c r="W4" i="7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3" l="1"/>
</calcChain>
</file>

<file path=xl/sharedStrings.xml><?xml version="1.0" encoding="utf-8"?>
<sst xmlns="http://schemas.openxmlformats.org/spreadsheetml/2006/main" count="89" uniqueCount="56">
  <si>
    <r>
      <t>Re [</t>
    </r>
    <r>
      <rPr>
        <sz val="11"/>
        <color theme="1"/>
        <rFont val="Calibri"/>
        <family val="2"/>
        <charset val="238"/>
      </rPr>
      <t>Ω]</t>
    </r>
  </si>
  <si>
    <t>Rc [Ω]</t>
  </si>
  <si>
    <t>Uin [V]</t>
  </si>
  <si>
    <t>Rdaca [Ω]</t>
  </si>
  <si>
    <t>Udaca [V]</t>
  </si>
  <si>
    <t>Zin=Udaca/([Uin/Re+(Rdop)]+(Udaca/Rdaca))</t>
  </si>
  <si>
    <t>Rdop [Ω]</t>
  </si>
  <si>
    <t>Ce [fF]</t>
  </si>
  <si>
    <t xml:space="preserve">            Frequency</t>
  </si>
  <si>
    <t>Zin</t>
  </si>
  <si>
    <r>
      <t>Re=20</t>
    </r>
    <r>
      <rPr>
        <sz val="11"/>
        <color theme="1"/>
        <rFont val="Calibri"/>
        <family val="2"/>
        <charset val="238"/>
      </rPr>
      <t>Ω</t>
    </r>
  </si>
  <si>
    <r>
      <t>Re=30</t>
    </r>
    <r>
      <rPr>
        <sz val="11"/>
        <color theme="1"/>
        <rFont val="Calibri"/>
        <family val="2"/>
        <charset val="238"/>
      </rPr>
      <t>Ω</t>
    </r>
  </si>
  <si>
    <r>
      <t>Re=40</t>
    </r>
    <r>
      <rPr>
        <sz val="11"/>
        <color theme="1"/>
        <rFont val="Calibri"/>
        <family val="2"/>
        <charset val="238"/>
      </rPr>
      <t>Ω</t>
    </r>
  </si>
  <si>
    <r>
      <t>Re=60</t>
    </r>
    <r>
      <rPr>
        <sz val="11"/>
        <color theme="1"/>
        <rFont val="Calibri"/>
        <family val="2"/>
        <charset val="238"/>
      </rPr>
      <t>Ω</t>
    </r>
  </si>
  <si>
    <r>
      <t>Re=70</t>
    </r>
    <r>
      <rPr>
        <sz val="11"/>
        <color theme="1"/>
        <rFont val="Calibri"/>
        <family val="2"/>
        <charset val="238"/>
      </rPr>
      <t>Ω</t>
    </r>
  </si>
  <si>
    <r>
      <t>Re=80</t>
    </r>
    <r>
      <rPr>
        <sz val="11"/>
        <color theme="1"/>
        <rFont val="Calibri"/>
        <family val="2"/>
        <charset val="238"/>
      </rPr>
      <t>Ω</t>
    </r>
  </si>
  <si>
    <r>
      <t>Re=90</t>
    </r>
    <r>
      <rPr>
        <sz val="11"/>
        <color theme="1"/>
        <rFont val="Calibri"/>
        <family val="2"/>
        <charset val="238"/>
      </rPr>
      <t>Ω</t>
    </r>
  </si>
  <si>
    <r>
      <t>Re=500</t>
    </r>
    <r>
      <rPr>
        <sz val="11"/>
        <color theme="1"/>
        <rFont val="Calibri"/>
        <family val="2"/>
        <charset val="238"/>
      </rPr>
      <t>Ω</t>
    </r>
  </si>
  <si>
    <r>
      <t>Re=1k</t>
    </r>
    <r>
      <rPr>
        <sz val="11"/>
        <color theme="1"/>
        <rFont val="Calibri"/>
        <family val="2"/>
        <charset val="238"/>
      </rPr>
      <t>Ω</t>
    </r>
  </si>
  <si>
    <t>Zin_prumer</t>
  </si>
  <si>
    <r>
      <t>Re=50</t>
    </r>
    <r>
      <rPr>
        <sz val="11"/>
        <color theme="1"/>
        <rFont val="Calibri"/>
        <family val="2"/>
        <charset val="238"/>
      </rPr>
      <t>Ω</t>
    </r>
  </si>
  <si>
    <r>
      <t>Re=150</t>
    </r>
    <r>
      <rPr>
        <sz val="11"/>
        <color theme="1"/>
        <rFont val="Calibri"/>
        <family val="2"/>
        <charset val="238"/>
      </rPr>
      <t>Ω</t>
    </r>
  </si>
  <si>
    <r>
      <t>Re=170</t>
    </r>
    <r>
      <rPr>
        <sz val="11"/>
        <color theme="1"/>
        <rFont val="Calibri"/>
        <family val="2"/>
        <charset val="238"/>
      </rPr>
      <t>Ω</t>
    </r>
  </si>
  <si>
    <r>
      <t>Re=180</t>
    </r>
    <r>
      <rPr>
        <sz val="11"/>
        <color theme="1"/>
        <rFont val="Calibri"/>
        <family val="2"/>
        <charset val="238"/>
      </rPr>
      <t>Ω</t>
    </r>
  </si>
  <si>
    <r>
      <t>Re=110</t>
    </r>
    <r>
      <rPr>
        <sz val="11"/>
        <color theme="1"/>
        <rFont val="Calibri"/>
        <family val="2"/>
        <charset val="238"/>
      </rPr>
      <t>Ω</t>
    </r>
  </si>
  <si>
    <r>
      <t>Re=120</t>
    </r>
    <r>
      <rPr>
        <sz val="11"/>
        <color theme="1"/>
        <rFont val="Calibri"/>
        <family val="2"/>
        <charset val="238"/>
      </rPr>
      <t>Ω</t>
    </r>
  </si>
  <si>
    <r>
      <t>Re=130</t>
    </r>
    <r>
      <rPr>
        <sz val="11"/>
        <color theme="1"/>
        <rFont val="Calibri"/>
        <family val="2"/>
        <charset val="238"/>
      </rPr>
      <t>Ω</t>
    </r>
  </si>
  <si>
    <r>
      <t>Re=140</t>
    </r>
    <r>
      <rPr>
        <sz val="11"/>
        <color theme="1"/>
        <rFont val="Calibri"/>
        <family val="2"/>
        <charset val="238"/>
      </rPr>
      <t>Ω</t>
    </r>
  </si>
  <si>
    <r>
      <t>Re=160</t>
    </r>
    <r>
      <rPr>
        <sz val="11"/>
        <color theme="1"/>
        <rFont val="Calibri"/>
        <family val="2"/>
        <charset val="238"/>
      </rPr>
      <t>Ω</t>
    </r>
  </si>
  <si>
    <t>Udaca [mV]</t>
  </si>
  <si>
    <r>
      <t>Ic [</t>
    </r>
    <r>
      <rPr>
        <sz val="11"/>
        <color theme="1"/>
        <rFont val="Calibri"/>
        <family val="2"/>
        <charset val="238"/>
      </rPr>
      <t>mA]</t>
    </r>
  </si>
  <si>
    <r>
      <t>Ie [</t>
    </r>
    <r>
      <rPr>
        <sz val="11"/>
        <color theme="1"/>
        <rFont val="Calibri"/>
        <family val="2"/>
        <charset val="238"/>
      </rPr>
      <t>mA]</t>
    </r>
  </si>
  <si>
    <r>
      <t>Ic [</t>
    </r>
    <r>
      <rPr>
        <sz val="11"/>
        <color theme="1"/>
        <rFont val="Calibri"/>
        <family val="2"/>
        <charset val="238"/>
      </rPr>
      <t>uA]</t>
    </r>
  </si>
  <si>
    <r>
      <t>Ie [</t>
    </r>
    <r>
      <rPr>
        <sz val="11"/>
        <color theme="1"/>
        <rFont val="Calibri"/>
        <family val="2"/>
        <charset val="238"/>
      </rPr>
      <t>uA]</t>
    </r>
  </si>
  <si>
    <t>V(R57:2)/((-V(V22:+)/(90))+(V(R57:2)/20))</t>
  </si>
  <si>
    <t>Zin_průměr</t>
  </si>
  <si>
    <t>Průměr listy DATA a DATA (2)</t>
  </si>
  <si>
    <t>Prumer_50-1k</t>
  </si>
  <si>
    <t>Prumer_10-180</t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</si>
  <si>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 xml:space="preserve"> [</t>
    </r>
    <r>
      <rPr>
        <sz val="11"/>
        <color theme="1"/>
        <rFont val="Calibri"/>
        <family val="2"/>
        <charset val="238"/>
      </rPr>
      <t>Ω]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</si>
  <si>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charset val="238"/>
        <scheme val="minor"/>
      </rPr>
      <t xml:space="preserve"> [mV]</t>
    </r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</si>
  <si>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>dop</t>
    </r>
    <r>
      <rPr>
        <sz val="11"/>
        <color theme="1"/>
        <rFont val="Calibri"/>
        <family val="2"/>
        <charset val="238"/>
        <scheme val="minor"/>
      </rPr>
      <t xml:space="preserve"> [Ω]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</si>
  <si>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IN</t>
    </r>
    <r>
      <rPr>
        <sz val="11"/>
        <color theme="1"/>
        <rFont val="Calibri"/>
        <family val="2"/>
        <charset val="238"/>
        <scheme val="minor"/>
      </rPr>
      <t xml:space="preserve"> [V]</t>
    </r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</si>
  <si>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charset val="238"/>
        <scheme val="minor"/>
      </rPr>
      <t xml:space="preserve"> [</t>
    </r>
    <r>
      <rPr>
        <sz val="11"/>
        <color theme="1"/>
        <rFont val="Arial"/>
        <family val="2"/>
        <charset val="238"/>
      </rPr>
      <t>Ω</t>
    </r>
    <r>
      <rPr>
        <sz val="11"/>
        <color theme="1"/>
        <rFont val="Calibri"/>
        <family val="2"/>
        <charset val="238"/>
      </rPr>
      <t>]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</si>
  <si>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OPA</t>
    </r>
    <r>
      <rPr>
        <sz val="11"/>
        <color theme="1"/>
        <rFont val="Calibri"/>
        <family val="2"/>
        <charset val="238"/>
        <scheme val="minor"/>
      </rPr>
      <t xml:space="preserve"> [mV]</t>
    </r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</si>
  <si>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>K</t>
    </r>
    <r>
      <rPr>
        <sz val="11"/>
        <color theme="1"/>
        <rFont val="Calibri"/>
        <family val="2"/>
        <charset val="238"/>
        <scheme val="minor"/>
      </rPr>
      <t xml:space="preserve"> [</t>
    </r>
    <r>
      <rPr>
        <sz val="11"/>
        <color theme="1"/>
        <rFont val="Arial"/>
        <family val="2"/>
        <charset val="238"/>
      </rPr>
      <t>Ω</t>
    </r>
    <r>
      <rPr>
        <sz val="11"/>
        <color theme="1"/>
        <rFont val="Calibri"/>
        <family val="2"/>
        <charset val="238"/>
      </rPr>
      <t>]</t>
    </r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</si>
  <si>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>OPA</t>
    </r>
    <r>
      <rPr>
        <sz val="11"/>
        <color theme="1"/>
        <rFont val="Calibri"/>
        <family val="2"/>
        <charset val="238"/>
        <scheme val="minor"/>
      </rPr>
      <t xml:space="preserve"> [</t>
    </r>
    <r>
      <rPr>
        <sz val="11"/>
        <color theme="1"/>
        <rFont val="Arial"/>
        <family val="2"/>
        <charset val="238"/>
      </rPr>
      <t>Ω</t>
    </r>
    <r>
      <rPr>
        <sz val="11"/>
        <color theme="1"/>
        <rFont val="Calibri"/>
        <family val="2"/>
        <charset val="238"/>
      </rPr>
      <t>]</t>
    </r>
  </si>
  <si>
    <r>
      <t>R</t>
    </r>
    <r>
      <rPr>
        <b/>
        <vertAlign val="subscript"/>
        <sz val="11"/>
        <color theme="1"/>
        <rFont val="Calibri"/>
        <family val="2"/>
        <charset val="238"/>
        <scheme val="minor"/>
      </rPr>
      <t>E</t>
    </r>
    <r>
      <rPr>
        <b/>
        <sz val="11"/>
        <color theme="1"/>
        <rFont val="Calibri"/>
        <family val="2"/>
        <charset val="238"/>
        <scheme val="minor"/>
      </rPr>
      <t xml:space="preserve"> [</t>
    </r>
    <r>
      <rPr>
        <b/>
        <sz val="11"/>
        <color theme="1"/>
        <rFont val="Calibri"/>
        <family val="2"/>
        <charset val="238"/>
      </rPr>
      <t>Ω]</t>
    </r>
  </si>
  <si>
    <r>
      <t>R</t>
    </r>
    <r>
      <rPr>
        <b/>
        <vertAlign val="subscript"/>
        <sz val="11"/>
        <color theme="1"/>
        <rFont val="Calibri"/>
        <family val="2"/>
        <charset val="238"/>
        <scheme val="minor"/>
      </rPr>
      <t>dop</t>
    </r>
    <r>
      <rPr>
        <b/>
        <sz val="11"/>
        <color theme="1"/>
        <rFont val="Calibri"/>
        <family val="2"/>
        <charset val="238"/>
        <scheme val="minor"/>
      </rPr>
      <t xml:space="preserve"> [Ω]</t>
    </r>
  </si>
  <si>
    <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D</t>
    </r>
    <r>
      <rPr>
        <b/>
        <sz val="11"/>
        <color theme="1"/>
        <rFont val="Calibri"/>
        <family val="2"/>
        <charset val="238"/>
        <scheme val="minor"/>
      </rPr>
      <t xml:space="preserve"> [mV]</t>
    </r>
  </si>
  <si>
    <r>
      <t>U</t>
    </r>
    <r>
      <rPr>
        <b/>
        <vertAlign val="subscript"/>
        <sz val="11"/>
        <color theme="1"/>
        <rFont val="Calibri"/>
        <family val="2"/>
        <charset val="238"/>
        <scheme val="minor"/>
      </rPr>
      <t>OPA</t>
    </r>
    <r>
      <rPr>
        <b/>
        <sz val="11"/>
        <color theme="1"/>
        <rFont val="Calibri"/>
        <family val="2"/>
        <charset val="238"/>
        <scheme val="minor"/>
      </rPr>
      <t xml:space="preserve"> [mV]</t>
    </r>
  </si>
  <si>
    <r>
      <t>10</t>
    </r>
    <r>
      <rPr>
        <sz val="11"/>
        <color theme="1"/>
        <rFont val="Calibri"/>
        <family val="2"/>
        <charset val="238"/>
      </rPr>
      <t>Ω</t>
    </r>
  </si>
  <si>
    <t>Průměr</t>
  </si>
  <si>
    <t>1x OPA615</t>
  </si>
  <si>
    <r>
      <t>R</t>
    </r>
    <r>
      <rPr>
        <b/>
        <vertAlign val="subscript"/>
        <sz val="11"/>
        <color theme="1"/>
        <rFont val="Calibri"/>
        <family val="2"/>
        <charset val="238"/>
        <scheme val="minor"/>
      </rPr>
      <t>D</t>
    </r>
    <r>
      <rPr>
        <b/>
        <sz val="11"/>
        <color theme="1"/>
        <rFont val="Calibri"/>
        <family val="2"/>
        <charset val="238"/>
        <scheme val="minor"/>
      </rPr>
      <t xml:space="preserve"> [Ω]</t>
    </r>
  </si>
  <si>
    <t>2x OPA615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</si>
</sst>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#\Ω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dotted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hair">
        <color auto="1"/>
      </bottom>
      <diagonal/>
    </border>
    <border>
      <left style="dotted">
        <color auto="1"/>
      </left>
      <right/>
      <top style="hair">
        <color auto="1"/>
      </top>
      <bottom style="hair">
        <color auto="1"/>
      </bottom>
      <diagonal/>
    </border>
    <border>
      <left style="dotted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0" fillId="2" borderId="0" xfId="0" applyFill="1"/>
    <xf numFmtId="2" fontId="0" fillId="0" borderId="0" xfId="0" applyNumberFormat="1"/>
    <xf numFmtId="0" fontId="2" fillId="0" borderId="0" xfId="0" applyFont="1"/>
    <xf numFmtId="0" fontId="0" fillId="0" borderId="0" xfId="0" applyAlignment="1">
      <alignment horizontal="center" vertical="center"/>
    </xf>
    <xf numFmtId="165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4.xml"/><Relationship Id="rId10" Type="http://schemas.openxmlformats.org/officeDocument/2006/relationships/styles" Target="styles.xml"/><Relationship Id="rId4" Type="http://schemas.openxmlformats.org/officeDocument/2006/relationships/worksheet" Target="worksheets/sheet3.xml"/><Relationship Id="rId9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2"/>
          <c:order val="0"/>
          <c:tx>
            <c:strRef>
              <c:f>'Data (2)'!$B$1</c:f>
              <c:strCache>
                <c:ptCount val="1"/>
                <c:pt idx="0">
                  <c:v>10Ω</c:v>
                </c:pt>
              </c:strCache>
            </c:strRef>
          </c:tx>
          <c:spPr>
            <a:ln w="127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(2)'!$B$3:$B$508</c:f>
              <c:numCache>
                <c:formatCode>General</c:formatCode>
                <c:ptCount val="506"/>
                <c:pt idx="0">
                  <c:v>0.96366607595757903</c:v>
                </c:pt>
                <c:pt idx="1">
                  <c:v>0.96366625296598596</c:v>
                </c:pt>
                <c:pt idx="2">
                  <c:v>0.96366632685152998</c:v>
                </c:pt>
                <c:pt idx="3">
                  <c:v>0.96366640418365002</c:v>
                </c:pt>
                <c:pt idx="4">
                  <c:v>0.96366648512344699</c:v>
                </c:pt>
                <c:pt idx="5">
                  <c:v>0.96366667625540003</c:v>
                </c:pt>
                <c:pt idx="6">
                  <c:v>0.96366676492349301</c:v>
                </c:pt>
                <c:pt idx="7">
                  <c:v>0.96366685772781502</c:v>
                </c:pt>
                <c:pt idx="8">
                  <c:v>0.96366706127754798</c:v>
                </c:pt>
                <c:pt idx="9">
                  <c:v>0.96366716294295296</c:v>
                </c:pt>
                <c:pt idx="10">
                  <c:v>0.963667269350579</c:v>
                </c:pt>
                <c:pt idx="11">
                  <c:v>0.96366748713858297</c:v>
                </c:pt>
                <c:pt idx="12">
                  <c:v>0.96366760370621296</c:v>
                </c:pt>
                <c:pt idx="13">
                  <c:v>0.96366783212790097</c:v>
                </c:pt>
                <c:pt idx="14">
                  <c:v>0.96366795982547104</c:v>
                </c:pt>
                <c:pt idx="15">
                  <c:v>0.96366819989587604</c:v>
                </c:pt>
                <c:pt idx="16">
                  <c:v>0.96366833978551703</c:v>
                </c:pt>
                <c:pt idx="17">
                  <c:v>0.96366859261688498</c:v>
                </c:pt>
                <c:pt idx="18">
                  <c:v>0.96366874586319395</c:v>
                </c:pt>
                <c:pt idx="19">
                  <c:v>0.96366901267423399</c:v>
                </c:pt>
                <c:pt idx="20">
                  <c:v>0.96366918055184903</c:v>
                </c:pt>
                <c:pt idx="21">
                  <c:v>0.963669462677196</c:v>
                </c:pt>
                <c:pt idx="22">
                  <c:v>0.96366964658332899</c:v>
                </c:pt>
                <c:pt idx="23">
                  <c:v>0.96366994548499796</c:v>
                </c:pt>
                <c:pt idx="24">
                  <c:v>0.96367025336621803</c:v>
                </c:pt>
                <c:pt idx="25">
                  <c:v>0.96367046423037805</c:v>
                </c:pt>
                <c:pt idx="26">
                  <c:v>0.96367079134710498</c:v>
                </c:pt>
                <c:pt idx="27">
                  <c:v>0.96367112875902305</c:v>
                </c:pt>
                <c:pt idx="28">
                  <c:v>0.96367147694775701</c:v>
                </c:pt>
                <c:pt idx="29">
                  <c:v>0.96367183641589405</c:v>
                </c:pt>
                <c:pt idx="30">
                  <c:v>0.96367220768847495</c:v>
                </c:pt>
                <c:pt idx="31">
                  <c:v>0.96367259131604199</c:v>
                </c:pt>
                <c:pt idx="32">
                  <c:v>0.96367298787727595</c:v>
                </c:pt>
                <c:pt idx="33">
                  <c:v>0.96367339797295304</c:v>
                </c:pt>
                <c:pt idx="34">
                  <c:v>0.96367382223569598</c:v>
                </c:pt>
                <c:pt idx="35">
                  <c:v>0.96367426132695899</c:v>
                </c:pt>
                <c:pt idx="36">
                  <c:v>0.963674715936641</c:v>
                </c:pt>
                <c:pt idx="37">
                  <c:v>0.96367518679067998</c:v>
                </c:pt>
                <c:pt idx="38">
                  <c:v>0.963675781059944</c:v>
                </c:pt>
                <c:pt idx="39">
                  <c:v>0.96367628670983496</c:v>
                </c:pt>
                <c:pt idx="40">
                  <c:v>0.96367681098272395</c:v>
                </c:pt>
                <c:pt idx="41">
                  <c:v>0.96367746116490705</c:v>
                </c:pt>
                <c:pt idx="42">
                  <c:v>0.96367802533407698</c:v>
                </c:pt>
                <c:pt idx="43">
                  <c:v>0.96367871727327703</c:v>
                </c:pt>
                <c:pt idx="44">
                  <c:v>0.963679431562255</c:v>
                </c:pt>
                <c:pt idx="45">
                  <c:v>0.963680169246112</c:v>
                </c:pt>
                <c:pt idx="46">
                  <c:v>0.96368082499742103</c:v>
                </c:pt>
                <c:pt idx="47">
                  <c:v>0.96368161279215403</c:v>
                </c:pt>
                <c:pt idx="48">
                  <c:v>0.96368242740773802</c:v>
                </c:pt>
                <c:pt idx="49">
                  <c:v>0.96368337651045599</c:v>
                </c:pt>
                <c:pt idx="50">
                  <c:v>0.96368424858368995</c:v>
                </c:pt>
                <c:pt idx="51">
                  <c:v>0.96368515140894195</c:v>
                </c:pt>
                <c:pt idx="52">
                  <c:v>0.96368619283642598</c:v>
                </c:pt>
                <c:pt idx="53">
                  <c:v>0.96368716153997203</c:v>
                </c:pt>
                <c:pt idx="54">
                  <c:v>0.96368827192027495</c:v>
                </c:pt>
                <c:pt idx="55">
                  <c:v>0.963689419205217</c:v>
                </c:pt>
                <c:pt idx="56">
                  <c:v>0.96369060511890503</c:v>
                </c:pt>
                <c:pt idx="57">
                  <c:v>0.96369183146320503</c:v>
                </c:pt>
                <c:pt idx="58">
                  <c:v>0.96369310012093301</c:v>
                </c:pt>
                <c:pt idx="59">
                  <c:v>0.96369441306993697</c:v>
                </c:pt>
                <c:pt idx="60">
                  <c:v>0.96369587878518104</c:v>
                </c:pt>
                <c:pt idx="61">
                  <c:v>0.96369739302216995</c:v>
                </c:pt>
                <c:pt idx="62">
                  <c:v>0.96369895803891903</c:v>
                </c:pt>
                <c:pt idx="63">
                  <c:v>0.96370057620537197</c:v>
                </c:pt>
                <c:pt idx="64">
                  <c:v>0.96370225000573095</c:v>
                </c:pt>
                <c:pt idx="65">
                  <c:v>0.96370398202517304</c:v>
                </c:pt>
                <c:pt idx="66">
                  <c:v>0.96370588139801605</c:v>
                </c:pt>
                <c:pt idx="67">
                  <c:v>0.96370784455532799</c:v>
                </c:pt>
                <c:pt idx="68">
                  <c:v>0.96370987447034395</c:v>
                </c:pt>
                <c:pt idx="69">
                  <c:v>0.96371208066984204</c:v>
                </c:pt>
                <c:pt idx="70">
                  <c:v>0.96371425358901597</c:v>
                </c:pt>
                <c:pt idx="71">
                  <c:v>0.96371660946075599</c:v>
                </c:pt>
                <c:pt idx="72">
                  <c:v>0.96371904544658704</c:v>
                </c:pt>
                <c:pt idx="73">
                  <c:v>0.963721671692917</c:v>
                </c:pt>
                <c:pt idx="74">
                  <c:v>0.963724279291163</c:v>
                </c:pt>
                <c:pt idx="75">
                  <c:v>0.96372708514798899</c:v>
                </c:pt>
                <c:pt idx="76">
                  <c:v>0.96373009356587702</c:v>
                </c:pt>
                <c:pt idx="77">
                  <c:v>0.96373309618380698</c:v>
                </c:pt>
                <c:pt idx="78">
                  <c:v>0.96373641695243095</c:v>
                </c:pt>
                <c:pt idx="79">
                  <c:v>0.96373974152997399</c:v>
                </c:pt>
                <c:pt idx="80">
                  <c:v>0.96374328788859798</c:v>
                </c:pt>
                <c:pt idx="81">
                  <c:v>0.96374695500338603</c:v>
                </c:pt>
                <c:pt idx="82">
                  <c:v>0.96375085489823797</c:v>
                </c:pt>
                <c:pt idx="83">
                  <c:v>0.96375488708677404</c:v>
                </c:pt>
                <c:pt idx="84">
                  <c:v>0.96375916412529705</c:v>
                </c:pt>
                <c:pt idx="85">
                  <c:v>0.96376358605694701</c:v>
                </c:pt>
                <c:pt idx="86">
                  <c:v>0.96376815966608298</c:v>
                </c:pt>
                <c:pt idx="87">
                  <c:v>0.963773104820139</c:v>
                </c:pt>
                <c:pt idx="88">
                  <c:v>0.96377810971112199</c:v>
                </c:pt>
                <c:pt idx="89">
                  <c:v>0.96378350129389301</c:v>
                </c:pt>
                <c:pt idx="90">
                  <c:v>0.96378907488173304</c:v>
                </c:pt>
                <c:pt idx="91">
                  <c:v>0.96379483894661</c:v>
                </c:pt>
                <c:pt idx="92">
                  <c:v>0.96380090878947899</c:v>
                </c:pt>
                <c:pt idx="93">
                  <c:v>0.96380729371124796</c:v>
                </c:pt>
                <c:pt idx="94">
                  <c:v>0.96381400343773205</c:v>
                </c:pt>
                <c:pt idx="95">
                  <c:v>0.96382104813750102</c:v>
                </c:pt>
                <c:pt idx="96">
                  <c:v>0.96382833208595697</c:v>
                </c:pt>
                <c:pt idx="97">
                  <c:v>0.96383597282809996</c:v>
                </c:pt>
                <c:pt idx="98">
                  <c:v>0.96384398203243804</c:v>
                </c:pt>
                <c:pt idx="99">
                  <c:v>0.96385237194711304</c:v>
                </c:pt>
                <c:pt idx="100">
                  <c:v>0.96386126174756503</c:v>
                </c:pt>
                <c:pt idx="101">
                  <c:v>0.96387045203080102</c:v>
                </c:pt>
                <c:pt idx="102">
                  <c:v>0.963880063174124</c:v>
                </c:pt>
                <c:pt idx="103">
                  <c:v>0.96389010986308699</c:v>
                </c:pt>
                <c:pt idx="104">
                  <c:v>0.96390060743940997</c:v>
                </c:pt>
                <c:pt idx="105">
                  <c:v>0.96391167835679203</c:v>
                </c:pt>
                <c:pt idx="106">
                  <c:v>0.96392323304582495</c:v>
                </c:pt>
                <c:pt idx="107">
                  <c:v>0.96393528908430803</c:v>
                </c:pt>
                <c:pt idx="108">
                  <c:v>0.96394797125582699</c:v>
                </c:pt>
                <c:pt idx="109">
                  <c:v>0.96396119246172096</c:v>
                </c:pt>
                <c:pt idx="110">
                  <c:v>0.963975079281572</c:v>
                </c:pt>
                <c:pt idx="111">
                  <c:v>0.96398954635809397</c:v>
                </c:pt>
                <c:pt idx="112">
                  <c:v>0.96400482865063997</c:v>
                </c:pt>
                <c:pt idx="113">
                  <c:v>0.96402063002056904</c:v>
                </c:pt>
                <c:pt idx="114">
                  <c:v>0.96403729391124604</c:v>
                </c:pt>
                <c:pt idx="115">
                  <c:v>0.96405473918412099</c:v>
                </c:pt>
                <c:pt idx="116">
                  <c:v>0.96407288600038199</c:v>
                </c:pt>
                <c:pt idx="117">
                  <c:v>0.964091974841639</c:v>
                </c:pt>
                <c:pt idx="118">
                  <c:v>0.96411192831032899</c:v>
                </c:pt>
                <c:pt idx="119">
                  <c:v>0.96413288324741897</c:v>
                </c:pt>
                <c:pt idx="120">
                  <c:v>0.96415476500473796</c:v>
                </c:pt>
                <c:pt idx="121">
                  <c:v>0.96417760682212506</c:v>
                </c:pt>
                <c:pt idx="122">
                  <c:v>0.96420154993197804</c:v>
                </c:pt>
                <c:pt idx="123">
                  <c:v>0.96422663082650995</c:v>
                </c:pt>
                <c:pt idx="124">
                  <c:v>0.96425288752362404</c:v>
                </c:pt>
                <c:pt idx="125">
                  <c:v>0.96428035996003403</c:v>
                </c:pt>
                <c:pt idx="126">
                  <c:v>0.96430908988694097</c:v>
                </c:pt>
                <c:pt idx="127">
                  <c:v>0.96433912104695796</c:v>
                </c:pt>
                <c:pt idx="128">
                  <c:v>0.96437060552603204</c:v>
                </c:pt>
                <c:pt idx="129">
                  <c:v>0.96440359120214703</c:v>
                </c:pt>
                <c:pt idx="130">
                  <c:v>0.96443802163564796</c:v>
                </c:pt>
                <c:pt idx="131">
                  <c:v>0.96447416214774895</c:v>
                </c:pt>
                <c:pt idx="132">
                  <c:v>0.96451185486263402</c:v>
                </c:pt>
                <c:pt idx="133">
                  <c:v>0.96455147602193103</c:v>
                </c:pt>
                <c:pt idx="134">
                  <c:v>0.96459276686106199</c:v>
                </c:pt>
                <c:pt idx="135">
                  <c:v>0.96463610917991205</c:v>
                </c:pt>
                <c:pt idx="136">
                  <c:v>0.96468146226497398</c:v>
                </c:pt>
                <c:pt idx="137">
                  <c:v>0.96472889503419001</c:v>
                </c:pt>
                <c:pt idx="138">
                  <c:v>0.964778585918323</c:v>
                </c:pt>
                <c:pt idx="139">
                  <c:v>0.96483050384426805</c:v>
                </c:pt>
                <c:pt idx="140">
                  <c:v>0.96488483398736102</c:v>
                </c:pt>
                <c:pt idx="141">
                  <c:v>0.964941764962854</c:v>
                </c:pt>
                <c:pt idx="142">
                  <c:v>0.96500138349403897</c:v>
                </c:pt>
                <c:pt idx="143">
                  <c:v>0.96506367320861697</c:v>
                </c:pt>
                <c:pt idx="144">
                  <c:v>0.96512894133562499</c:v>
                </c:pt>
                <c:pt idx="145">
                  <c:v>0.96519718056742398</c:v>
                </c:pt>
                <c:pt idx="146">
                  <c:v>0.96526870666818199</c:v>
                </c:pt>
                <c:pt idx="147">
                  <c:v>0.96534352188106298</c:v>
                </c:pt>
                <c:pt idx="148">
                  <c:v>0.965421739304959</c:v>
                </c:pt>
                <c:pt idx="149">
                  <c:v>0.96550368998274005</c:v>
                </c:pt>
                <c:pt idx="150">
                  <c:v>0.96558939151231904</c:v>
                </c:pt>
                <c:pt idx="151">
                  <c:v>0.96567918618076498</c:v>
                </c:pt>
                <c:pt idx="152">
                  <c:v>0.965772997081357</c:v>
                </c:pt>
                <c:pt idx="153">
                  <c:v>0.965871284647148</c:v>
                </c:pt>
                <c:pt idx="154">
                  <c:v>0.96597419800578699</c:v>
                </c:pt>
                <c:pt idx="155">
                  <c:v>0.96608178566486902</c:v>
                </c:pt>
                <c:pt idx="156">
                  <c:v>0.96619442260869604</c:v>
                </c:pt>
                <c:pt idx="157">
                  <c:v>0.96631227860567703</c:v>
                </c:pt>
                <c:pt idx="158">
                  <c:v>0.96643574428515799</c:v>
                </c:pt>
                <c:pt idx="159">
                  <c:v>0.96656479292415698</c:v>
                </c:pt>
                <c:pt idx="160">
                  <c:v>0.96669993800131304</c:v>
                </c:pt>
                <c:pt idx="161">
                  <c:v>0.966841275907384</c:v>
                </c:pt>
                <c:pt idx="162">
                  <c:v>0.96698923189733199</c:v>
                </c:pt>
                <c:pt idx="163">
                  <c:v>0.96714413529910803</c:v>
                </c:pt>
                <c:pt idx="164">
                  <c:v>0.96730621815435003</c:v>
                </c:pt>
                <c:pt idx="165">
                  <c:v>0.96747572362285505</c:v>
                </c:pt>
                <c:pt idx="166">
                  <c:v>0.96765322537953502</c:v>
                </c:pt>
                <c:pt idx="167">
                  <c:v>0.96783888263573303</c:v>
                </c:pt>
                <c:pt idx="168">
                  <c:v>0.96803318603433197</c:v>
                </c:pt>
                <c:pt idx="169">
                  <c:v>0.96823653315852498</c:v>
                </c:pt>
                <c:pt idx="170">
                  <c:v>0.96844933309551195</c:v>
                </c:pt>
                <c:pt idx="171">
                  <c:v>0.96867201064198505</c:v>
                </c:pt>
                <c:pt idx="172">
                  <c:v>0.96890500371496502</c:v>
                </c:pt>
                <c:pt idx="173">
                  <c:v>0.96914876667594996</c:v>
                </c:pt>
                <c:pt idx="174">
                  <c:v>0.96940387476249201</c:v>
                </c:pt>
                <c:pt idx="175">
                  <c:v>0.96967091854500498</c:v>
                </c:pt>
                <c:pt idx="176">
                  <c:v>0.96995019025860896</c:v>
                </c:pt>
                <c:pt idx="177">
                  <c:v>0.97024242170944297</c:v>
                </c:pt>
                <c:pt idx="178">
                  <c:v>0.97054825854379501</c:v>
                </c:pt>
                <c:pt idx="179">
                  <c:v>0.97086825992678205</c:v>
                </c:pt>
                <c:pt idx="180">
                  <c:v>0.97120300464860798</c:v>
                </c:pt>
                <c:pt idx="181">
                  <c:v>0.97155330565332898</c:v>
                </c:pt>
                <c:pt idx="182">
                  <c:v>0.97191978390794598</c:v>
                </c:pt>
                <c:pt idx="183">
                  <c:v>0.97230319247358199</c:v>
                </c:pt>
                <c:pt idx="184">
                  <c:v>0.97270430597267499</c:v>
                </c:pt>
                <c:pt idx="185">
                  <c:v>0.97312403077796905</c:v>
                </c:pt>
                <c:pt idx="186">
                  <c:v>0.97356308725434004</c:v>
                </c:pt>
                <c:pt idx="187">
                  <c:v>0.974022435358878</c:v>
                </c:pt>
                <c:pt idx="188">
                  <c:v>0.97450295529256503</c:v>
                </c:pt>
                <c:pt idx="189">
                  <c:v>0.97500566799162602</c:v>
                </c:pt>
                <c:pt idx="190">
                  <c:v>0.97553161764135299</c:v>
                </c:pt>
                <c:pt idx="191">
                  <c:v>0.97608167298153103</c:v>
                </c:pt>
                <c:pt idx="192">
                  <c:v>0.97665716063141605</c:v>
                </c:pt>
                <c:pt idx="193">
                  <c:v>0.97725912033759899</c:v>
                </c:pt>
                <c:pt idx="194">
                  <c:v>0.97788873540738397</c:v>
                </c:pt>
                <c:pt idx="195">
                  <c:v>0.97854722681671402</c:v>
                </c:pt>
                <c:pt idx="196">
                  <c:v>0.97923606528538099</c:v>
                </c:pt>
                <c:pt idx="197">
                  <c:v>0.97995644583059305</c:v>
                </c:pt>
                <c:pt idx="198">
                  <c:v>0.98070991934086804</c:v>
                </c:pt>
                <c:pt idx="199">
                  <c:v>0.98149797856020604</c:v>
                </c:pt>
                <c:pt idx="200">
                  <c:v>0.982322051898737</c:v>
                </c:pt>
                <c:pt idx="201">
                  <c:v>0.983183828613168</c:v>
                </c:pt>
                <c:pt idx="202">
                  <c:v>0.98408493867337299</c:v>
                </c:pt>
                <c:pt idx="203">
                  <c:v>0.98502727598650297</c:v>
                </c:pt>
                <c:pt idx="204">
                  <c:v>0.98601267836113604</c:v>
                </c:pt>
                <c:pt idx="205">
                  <c:v>0.98704293157013201</c:v>
                </c:pt>
                <c:pt idx="206">
                  <c:v>0.988120090358378</c:v>
                </c:pt>
                <c:pt idx="207">
                  <c:v>0.98924616350785199</c:v>
                </c:pt>
                <c:pt idx="208">
                  <c:v>0.99042353197955302</c:v>
                </c:pt>
                <c:pt idx="209">
                  <c:v>0.99165431989381003</c:v>
                </c:pt>
                <c:pt idx="210">
                  <c:v>0.992940827883804</c:v>
                </c:pt>
                <c:pt idx="211">
                  <c:v>0.99428562381224395</c:v>
                </c:pt>
                <c:pt idx="212">
                  <c:v>0.99569114247275803</c:v>
                </c:pt>
                <c:pt idx="213">
                  <c:v>0.99716019888136598</c:v>
                </c:pt>
                <c:pt idx="214">
                  <c:v>0.99869536147582605</c:v>
                </c:pt>
                <c:pt idx="215">
                  <c:v>1.0002996970368601</c:v>
                </c:pt>
                <c:pt idx="216">
                  <c:v>1.00197613962476</c:v>
                </c:pt>
                <c:pt idx="217">
                  <c:v>1.00372780469636</c:v>
                </c:pt>
                <c:pt idx="218">
                  <c:v>1.00555788066201</c:v>
                </c:pt>
                <c:pt idx="219">
                  <c:v>1.0074698560148601</c:v>
                </c:pt>
                <c:pt idx="220">
                  <c:v>1.0094670949042099</c:v>
                </c:pt>
                <c:pt idx="221">
                  <c:v>1.0115532530112701</c:v>
                </c:pt>
                <c:pt idx="222">
                  <c:v>1.0137321748688199</c:v>
                </c:pt>
                <c:pt idx="223">
                  <c:v>1.0160077986922</c:v>
                </c:pt>
                <c:pt idx="224">
                  <c:v>1.01838405578157</c:v>
                </c:pt>
                <c:pt idx="225">
                  <c:v>1.02086527681212</c:v>
                </c:pt>
                <c:pt idx="226">
                  <c:v>1.0234558834479801</c:v>
                </c:pt>
                <c:pt idx="227">
                  <c:v>1.0261602946336701</c:v>
                </c:pt>
                <c:pt idx="228">
                  <c:v>1.02898323566826</c:v>
                </c:pt>
                <c:pt idx="229">
                  <c:v>1.03192962849488</c:v>
                </c:pt>
                <c:pt idx="230">
                  <c:v>1.03500450560901</c:v>
                </c:pt>
                <c:pt idx="231">
                  <c:v>1.0382130896044901</c:v>
                </c:pt>
                <c:pt idx="232">
                  <c:v>1.04156080833256</c:v>
                </c:pt>
                <c:pt idx="233">
                  <c:v>1.04505320212284</c:v>
                </c:pt>
                <c:pt idx="234">
                  <c:v>1.0486961103147201</c:v>
                </c:pt>
                <c:pt idx="235">
                  <c:v>1.0524953841018001</c:v>
                </c:pt>
                <c:pt idx="236">
                  <c:v>1.0564573649879201</c:v>
                </c:pt>
                <c:pt idx="237">
                  <c:v>1.0605883040644</c:v>
                </c:pt>
                <c:pt idx="238">
                  <c:v>1.0648948562687199</c:v>
                </c:pt>
                <c:pt idx="239">
                  <c:v>1.0693837676350699</c:v>
                </c:pt>
                <c:pt idx="240">
                  <c:v>1.0740619925764201</c:v>
                </c:pt>
                <c:pt idx="241">
                  <c:v>1.07893679202356</c:v>
                </c:pt>
                <c:pt idx="242">
                  <c:v>1.0840155918868299</c:v>
                </c:pt>
                <c:pt idx="243">
                  <c:v>1.0893059394815101</c:v>
                </c:pt>
                <c:pt idx="244">
                  <c:v>1.09481573843653</c:v>
                </c:pt>
                <c:pt idx="245">
                  <c:v>1.10055309573777</c:v>
                </c:pt>
                <c:pt idx="246">
                  <c:v>1.10652631986489</c:v>
                </c:pt>
                <c:pt idx="247">
                  <c:v>1.1127438429115599</c:v>
                </c:pt>
                <c:pt idx="248">
                  <c:v>1.11921451651589</c:v>
                </c:pt>
                <c:pt idx="249">
                  <c:v>1.1259473029151601</c:v>
                </c:pt>
                <c:pt idx="250">
                  <c:v>1.1329513565591001</c:v>
                </c:pt>
                <c:pt idx="251">
                  <c:v>1.1402362145457701</c:v>
                </c:pt>
                <c:pt idx="252">
                  <c:v>1.1478114578316601</c:v>
                </c:pt>
                <c:pt idx="253">
                  <c:v>1.15568688843477</c:v>
                </c:pt>
                <c:pt idx="254">
                  <c:v>1.16387281456798</c:v>
                </c:pt>
                <c:pt idx="255">
                  <c:v>1.1723795129879799</c:v>
                </c:pt>
                <c:pt idx="256">
                  <c:v>1.18121746487113</c:v>
                </c:pt>
                <c:pt idx="257">
                  <c:v>1.1903976499012701</c:v>
                </c:pt>
                <c:pt idx="258">
                  <c:v>1.1999309708906201</c:v>
                </c:pt>
                <c:pt idx="259">
                  <c:v>1.2098287199062601</c:v>
                </c:pt>
                <c:pt idx="260">
                  <c:v>1.22010232878264</c:v>
                </c:pt>
                <c:pt idx="261">
                  <c:v>1.23076350539707</c:v>
                </c:pt>
                <c:pt idx="262">
                  <c:v>1.2418242633426599</c:v>
                </c:pt>
                <c:pt idx="263">
                  <c:v>1.2532965685255799</c:v>
                </c:pt>
                <c:pt idx="264">
                  <c:v>1.26519285673961</c:v>
                </c:pt>
                <c:pt idx="265">
                  <c:v>1.27752573776607</c:v>
                </c:pt>
                <c:pt idx="266">
                  <c:v>1.2903079112520499</c:v>
                </c:pt>
                <c:pt idx="267">
                  <c:v>1.30355241651702</c:v>
                </c:pt>
                <c:pt idx="268">
                  <c:v>1.3172724802828799</c:v>
                </c:pt>
                <c:pt idx="269">
                  <c:v>1.3314814732167199</c:v>
                </c:pt>
                <c:pt idx="270">
                  <c:v>1.34619296695404</c:v>
                </c:pt>
                <c:pt idx="271">
                  <c:v>1.3614209305184699</c:v>
                </c:pt>
                <c:pt idx="272">
                  <c:v>1.37717927757444</c:v>
                </c:pt>
                <c:pt idx="273">
                  <c:v>1.3934823360099999</c:v>
                </c:pt>
                <c:pt idx="274">
                  <c:v>1.4103445098173</c:v>
                </c:pt>
                <c:pt idx="275">
                  <c:v>1.4277806113443301</c:v>
                </c:pt>
                <c:pt idx="276">
                  <c:v>1.4458053938157001</c:v>
                </c:pt>
                <c:pt idx="277">
                  <c:v>1.46443394978428</c:v>
                </c:pt>
                <c:pt idx="278">
                  <c:v>1.48368169130737</c:v>
                </c:pt>
                <c:pt idx="279">
                  <c:v>1.5035640471737</c:v>
                </c:pt>
                <c:pt idx="280">
                  <c:v>1.52409695596487</c:v>
                </c:pt>
                <c:pt idx="281">
                  <c:v>1.5452962259776699</c:v>
                </c:pt>
                <c:pt idx="282">
                  <c:v>1.5671781579803199</c:v>
                </c:pt>
                <c:pt idx="283">
                  <c:v>1.58975920814536</c:v>
                </c:pt>
                <c:pt idx="284">
                  <c:v>1.61305602797273</c:v>
                </c:pt>
                <c:pt idx="285">
                  <c:v>1.6370855919921401</c:v>
                </c:pt>
                <c:pt idx="286">
                  <c:v>1.66186515797815</c:v>
                </c:pt>
                <c:pt idx="287">
                  <c:v>1.68741211340751</c:v>
                </c:pt>
                <c:pt idx="288">
                  <c:v>1.71374427932326</c:v>
                </c:pt>
                <c:pt idx="289">
                  <c:v>1.7408795411406199</c:v>
                </c:pt>
                <c:pt idx="290">
                  <c:v>1.76883631256219</c:v>
                </c:pt>
                <c:pt idx="291">
                  <c:v>1.7976331662667799</c:v>
                </c:pt>
                <c:pt idx="292">
                  <c:v>1.8272890026533699</c:v>
                </c:pt>
                <c:pt idx="293">
                  <c:v>1.85782295516258</c:v>
                </c:pt>
                <c:pt idx="294">
                  <c:v>1.8892548555023201</c:v>
                </c:pt>
                <c:pt idx="295">
                  <c:v>1.9216043713759801</c:v>
                </c:pt>
                <c:pt idx="296">
                  <c:v>1.9548917263571299</c:v>
                </c:pt>
                <c:pt idx="297">
                  <c:v>1.9891375984437301</c:v>
                </c:pt>
                <c:pt idx="298">
                  <c:v>2.0243631010117298</c:v>
                </c:pt>
                <c:pt idx="299">
                  <c:v>2.0605893515061702</c:v>
                </c:pt>
                <c:pt idx="300">
                  <c:v>2.0978384835523101</c:v>
                </c:pt>
                <c:pt idx="301">
                  <c:v>2.1361323710901998</c:v>
                </c:pt>
                <c:pt idx="302">
                  <c:v>2.1754938682046698</c:v>
                </c:pt>
                <c:pt idx="303">
                  <c:v>2.21594594859656</c:v>
                </c:pt>
                <c:pt idx="304">
                  <c:v>2.2575122509765801</c:v>
                </c:pt>
                <c:pt idx="305">
                  <c:v>2.3002166197506102</c:v>
                </c:pt>
                <c:pt idx="306">
                  <c:v>2.3440837346489798</c:v>
                </c:pt>
                <c:pt idx="307">
                  <c:v>2.3891385045361999</c:v>
                </c:pt>
                <c:pt idx="308">
                  <c:v>2.43540671802785</c:v>
                </c:pt>
                <c:pt idx="309">
                  <c:v>2.4829139822357602</c:v>
                </c:pt>
                <c:pt idx="310">
                  <c:v>2.53168738160345</c:v>
                </c:pt>
                <c:pt idx="311">
                  <c:v>2.5817537596934201</c:v>
                </c:pt>
                <c:pt idx="312">
                  <c:v>2.6331409047029299</c:v>
                </c:pt>
                <c:pt idx="313">
                  <c:v>2.6858773100635802</c:v>
                </c:pt>
                <c:pt idx="314">
                  <c:v>2.7399918433235899</c:v>
                </c:pt>
                <c:pt idx="315">
                  <c:v>2.7955143219085699</c:v>
                </c:pt>
                <c:pt idx="316">
                  <c:v>2.8524743322135402</c:v>
                </c:pt>
                <c:pt idx="317">
                  <c:v>2.9109033704662801</c:v>
                </c:pt>
                <c:pt idx="318">
                  <c:v>2.9708326185562601</c:v>
                </c:pt>
                <c:pt idx="319">
                  <c:v>3.03229417457759</c:v>
                </c:pt>
                <c:pt idx="320">
                  <c:v>3.09532106542484</c:v>
                </c:pt>
                <c:pt idx="321">
                  <c:v>3.15994677469791</c:v>
                </c:pt>
                <c:pt idx="322">
                  <c:v>3.2262054766400401</c:v>
                </c:pt>
                <c:pt idx="323">
                  <c:v>3.2941320588652498</c:v>
                </c:pt>
                <c:pt idx="324">
                  <c:v>3.36376201289593</c:v>
                </c:pt>
                <c:pt idx="325">
                  <c:v>3.4351315597974699</c:v>
                </c:pt>
                <c:pt idx="326">
                  <c:v>3.50827806688114</c:v>
                </c:pt>
                <c:pt idx="327">
                  <c:v>3.5832387925557101</c:v>
                </c:pt>
                <c:pt idx="328">
                  <c:v>3.6600524460056398</c:v>
                </c:pt>
                <c:pt idx="329">
                  <c:v>3.7387578945412798</c:v>
                </c:pt>
                <c:pt idx="330">
                  <c:v>3.8193944498970298</c:v>
                </c:pt>
                <c:pt idx="331">
                  <c:v>3.9020030252571898</c:v>
                </c:pt>
                <c:pt idx="332">
                  <c:v>3.9866239228932998</c:v>
                </c:pt>
                <c:pt idx="333">
                  <c:v>4.0732989557734403</c:v>
                </c:pt>
                <c:pt idx="334">
                  <c:v>4.1620697685135397</c:v>
                </c:pt>
                <c:pt idx="335">
                  <c:v>4.2529794014814604</c:v>
                </c:pt>
                <c:pt idx="336">
                  <c:v>4.3460703827108</c:v>
                </c:pt>
                <c:pt idx="337">
                  <c:v>4.4413855992117997</c:v>
                </c:pt>
                <c:pt idx="338">
                  <c:v>4.5389692823744596</c:v>
                </c:pt>
                <c:pt idx="339">
                  <c:v>4.6388644831005204</c:v>
                </c:pt>
                <c:pt idx="340">
                  <c:v>4.74111508370311</c:v>
                </c:pt>
                <c:pt idx="341">
                  <c:v>4.8457648528063997</c:v>
                </c:pt>
                <c:pt idx="342">
                  <c:v>4.9528569995496499</c:v>
                </c:pt>
                <c:pt idx="343">
                  <c:v>5.06243506028102</c:v>
                </c:pt>
                <c:pt idx="344">
                  <c:v>5.1745414265181999</c:v>
                </c:pt>
                <c:pt idx="345">
                  <c:v>5.2892177480282703</c:v>
                </c:pt>
                <c:pt idx="346">
                  <c:v>5.4065053362178803</c:v>
                </c:pt>
                <c:pt idx="347">
                  <c:v>5.5264430934181803</c:v>
                </c:pt>
                <c:pt idx="348">
                  <c:v>5.6490686623716098</c:v>
                </c:pt>
                <c:pt idx="349">
                  <c:v>5.7744192262303597</c:v>
                </c:pt>
                <c:pt idx="350">
                  <c:v>5.9025275963601596</c:v>
                </c:pt>
                <c:pt idx="351">
                  <c:v>6.0334251849050897</c:v>
                </c:pt>
                <c:pt idx="352">
                  <c:v>6.1671390236095602</c:v>
                </c:pt>
                <c:pt idx="353">
                  <c:v>6.3036939883980896</c:v>
                </c:pt>
                <c:pt idx="354">
                  <c:v>6.4431094123824799</c:v>
                </c:pt>
                <c:pt idx="355">
                  <c:v>6.5853993316485298</c:v>
                </c:pt>
                <c:pt idx="356">
                  <c:v>6.7305729712245403</c:v>
                </c:pt>
                <c:pt idx="357">
                  <c:v>6.8786329642544803</c:v>
                </c:pt>
                <c:pt idx="358">
                  <c:v>7.0295723904205101</c:v>
                </c:pt>
                <c:pt idx="359">
                  <c:v>7.1833791244312204</c:v>
                </c:pt>
                <c:pt idx="360">
                  <c:v>7.3400292027076102</c:v>
                </c:pt>
                <c:pt idx="361">
                  <c:v>7.4994880186682797</c:v>
                </c:pt>
                <c:pt idx="362">
                  <c:v>7.6617096913385998</c:v>
                </c:pt>
                <c:pt idx="363">
                  <c:v>7.8266342155156901</c:v>
                </c:pt>
                <c:pt idx="364">
                  <c:v>7.9941875248527001</c:v>
                </c:pt>
                <c:pt idx="365">
                  <c:v>8.1642788463504292</c:v>
                </c:pt>
                <c:pt idx="366">
                  <c:v>8.3367985064324195</c:v>
                </c:pt>
                <c:pt idx="367">
                  <c:v>8.5116167080062493</c:v>
                </c:pt>
                <c:pt idx="368">
                  <c:v>8.6885832507746805</c:v>
                </c:pt>
                <c:pt idx="369">
                  <c:v>8.8675238171161705</c:v>
                </c:pt>
                <c:pt idx="370">
                  <c:v>9.0482371894573603</c:v>
                </c:pt>
                <c:pt idx="371">
                  <c:v>9.2304955633340207</c:v>
                </c:pt>
                <c:pt idx="372">
                  <c:v>9.4140401975923709</c:v>
                </c:pt>
                <c:pt idx="373">
                  <c:v>9.5985840715355302</c:v>
                </c:pt>
                <c:pt idx="374">
                  <c:v>9.7838020294675996</c:v>
                </c:pt>
                <c:pt idx="375">
                  <c:v>9.9693380983835098</c:v>
                </c:pt>
                <c:pt idx="376">
                  <c:v>10.1547982348273</c:v>
                </c:pt>
                <c:pt idx="377">
                  <c:v>10.3397523994319</c:v>
                </c:pt>
                <c:pt idx="378">
                  <c:v>10.5237295614677</c:v>
                </c:pt>
                <c:pt idx="379">
                  <c:v>10.706224367071901</c:v>
                </c:pt>
                <c:pt idx="380">
                  <c:v>10.886693492952199</c:v>
                </c:pt>
                <c:pt idx="381">
                  <c:v>11.064554002435299</c:v>
                </c:pt>
                <c:pt idx="382">
                  <c:v>11.2391938315938</c:v>
                </c:pt>
                <c:pt idx="383">
                  <c:v>11.409964873131599</c:v>
                </c:pt>
                <c:pt idx="384">
                  <c:v>11.576195636535401</c:v>
                </c:pt>
                <c:pt idx="385">
                  <c:v>11.73719013406</c:v>
                </c:pt>
                <c:pt idx="386">
                  <c:v>11.8922334334849</c:v>
                </c:pt>
                <c:pt idx="387">
                  <c:v>12.0406083546491</c:v>
                </c:pt>
                <c:pt idx="388">
                  <c:v>12.1815897631192</c:v>
                </c:pt>
                <c:pt idx="389">
                  <c:v>12.3144634485739</c:v>
                </c:pt>
                <c:pt idx="390">
                  <c:v>12.4385301390988</c:v>
                </c:pt>
                <c:pt idx="391">
                  <c:v>12.553120205400701</c:v>
                </c:pt>
                <c:pt idx="392">
                  <c:v>12.6576008307165</c:v>
                </c:pt>
                <c:pt idx="393">
                  <c:v>12.7513913778392</c:v>
                </c:pt>
                <c:pt idx="394">
                  <c:v>12.833966610824399</c:v>
                </c:pt>
                <c:pt idx="395">
                  <c:v>12.9048734149127</c:v>
                </c:pt>
                <c:pt idx="396">
                  <c:v>12.963732864556199</c:v>
                </c:pt>
                <c:pt idx="397">
                  <c:v>13.010252947648899</c:v>
                </c:pt>
                <c:pt idx="398">
                  <c:v>13.044236164014899</c:v>
                </c:pt>
                <c:pt idx="399">
                  <c:v>13.0655772000465</c:v>
                </c:pt>
                <c:pt idx="400">
                  <c:v>13.074269027458699</c:v>
                </c:pt>
                <c:pt idx="401">
                  <c:v>13.0704030448316</c:v>
                </c:pt>
                <c:pt idx="402">
                  <c:v>13.0541637223065</c:v>
                </c:pt>
                <c:pt idx="403">
                  <c:v>13.025832460993801</c:v>
                </c:pt>
                <c:pt idx="404">
                  <c:v>12.9857730925452</c:v>
                </c:pt>
                <c:pt idx="405">
                  <c:v>12.934430088037599</c:v>
                </c:pt>
                <c:pt idx="406">
                  <c:v>12.8723212896177</c:v>
                </c:pt>
                <c:pt idx="407">
                  <c:v>12.8000185946767</c:v>
                </c:pt>
                <c:pt idx="408">
                  <c:v>12.7181530913454</c:v>
                </c:pt>
                <c:pt idx="409">
                  <c:v>12.6273888931388</c:v>
                </c:pt>
                <c:pt idx="410">
                  <c:v>12.528427172347101</c:v>
                </c:pt>
                <c:pt idx="411">
                  <c:v>12.421981472163401</c:v>
                </c:pt>
                <c:pt idx="412">
                  <c:v>12.3087842265957</c:v>
                </c:pt>
                <c:pt idx="413">
                  <c:v>12.189563386678</c:v>
                </c:pt>
                <c:pt idx="414">
                  <c:v>12.0650397841929</c:v>
                </c:pt>
                <c:pt idx="415">
                  <c:v>11.935925732063501</c:v>
                </c:pt>
                <c:pt idx="416">
                  <c:v>11.802908942009299</c:v>
                </c:pt>
                <c:pt idx="417">
                  <c:v>11.6666547553091</c:v>
                </c:pt>
                <c:pt idx="418">
                  <c:v>11.527799140433199</c:v>
                </c:pt>
                <c:pt idx="419">
                  <c:v>11.3869464200819</c:v>
                </c:pt>
                <c:pt idx="420">
                  <c:v>11.244667365614401</c:v>
                </c:pt>
                <c:pt idx="421">
                  <c:v>11.1014967565544</c:v>
                </c:pt>
                <c:pt idx="422">
                  <c:v>10.9579330790065</c:v>
                </c:pt>
                <c:pt idx="423">
                  <c:v>10.8144390771742</c:v>
                </c:pt>
                <c:pt idx="424">
                  <c:v>10.6714417778112</c:v>
                </c:pt>
                <c:pt idx="425">
                  <c:v>10.529333226372099</c:v>
                </c:pt>
                <c:pt idx="426">
                  <c:v>10.3884711788365</c:v>
                </c:pt>
                <c:pt idx="427">
                  <c:v>10.2491806775733</c:v>
                </c:pt>
                <c:pt idx="428">
                  <c:v>10.111757387508501</c:v>
                </c:pt>
                <c:pt idx="429">
                  <c:v>9.9764663777152993</c:v>
                </c:pt>
                <c:pt idx="430">
                  <c:v>9.8435459552921092</c:v>
                </c:pt>
                <c:pt idx="431">
                  <c:v>9.7132089501582808</c:v>
                </c:pt>
                <c:pt idx="432">
                  <c:v>9.5856448299127202</c:v>
                </c:pt>
                <c:pt idx="433">
                  <c:v>9.4610210798926406</c:v>
                </c:pt>
                <c:pt idx="434">
                  <c:v>9.3394855016475304</c:v>
                </c:pt>
                <c:pt idx="435">
                  <c:v>9.2211689143803994</c:v>
                </c:pt>
                <c:pt idx="436">
                  <c:v>9.1061838592017796</c:v>
                </c:pt>
                <c:pt idx="437">
                  <c:v>8.99463043029942</c:v>
                </c:pt>
                <c:pt idx="438">
                  <c:v>8.8865949050616102</c:v>
                </c:pt>
                <c:pt idx="439">
                  <c:v>8.7821538571744497</c:v>
                </c:pt>
                <c:pt idx="440">
                  <c:v>8.6813752307939307</c:v>
                </c:pt>
                <c:pt idx="441">
                  <c:v>8.5843185356859308</c:v>
                </c:pt>
                <c:pt idx="442">
                  <c:v>8.4910407737073701</c:v>
                </c:pt>
                <c:pt idx="443">
                  <c:v>8.4015959970201894</c:v>
                </c:pt>
                <c:pt idx="444">
                  <c:v>8.3160381062555508</c:v>
                </c:pt>
                <c:pt idx="445">
                  <c:v>8.2344260171173502</c:v>
                </c:pt>
                <c:pt idx="446">
                  <c:v>8.1568242164880491</c:v>
                </c:pt>
                <c:pt idx="447">
                  <c:v>8.0833085844838592</c:v>
                </c:pt>
                <c:pt idx="448">
                  <c:v>8.0139711481237406</c:v>
                </c:pt>
                <c:pt idx="449">
                  <c:v>7.9489226875262204</c:v>
                </c:pt>
                <c:pt idx="450">
                  <c:v>7.8883005520262204</c:v>
                </c:pt>
                <c:pt idx="451">
                  <c:v>7.8322718574287</c:v>
                </c:pt>
                <c:pt idx="452">
                  <c:v>7.7810405064575603</c:v>
                </c:pt>
                <c:pt idx="453">
                  <c:v>7.7348500653140801</c:v>
                </c:pt>
                <c:pt idx="454">
                  <c:v>7.6939854186630701</c:v>
                </c:pt>
                <c:pt idx="455">
                  <c:v>7.6587696652029198</c:v>
                </c:pt>
                <c:pt idx="456">
                  <c:v>7.6295513744530901</c:v>
                </c:pt>
                <c:pt idx="457">
                  <c:v>7.6066781233557403</c:v>
                </c:pt>
                <c:pt idx="458">
                  <c:v>7.59044418906144</c:v>
                </c:pt>
                <c:pt idx="459">
                  <c:v>7.5810000572068299</c:v>
                </c:pt>
                <c:pt idx="460">
                  <c:v>7.5781916487657099</c:v>
                </c:pt>
                <c:pt idx="461">
                  <c:v>7.5813047015307697</c:v>
                </c:pt>
                <c:pt idx="462">
                  <c:v>7.5886466852276202</c:v>
                </c:pt>
                <c:pt idx="463">
                  <c:v>7.5969033488439299</c:v>
                </c:pt>
                <c:pt idx="464">
                  <c:v>7.6001914662569998</c:v>
                </c:pt>
                <c:pt idx="465">
                  <c:v>7.5887840885251903</c:v>
                </c:pt>
                <c:pt idx="466">
                  <c:v>7.54765953484028</c:v>
                </c:pt>
                <c:pt idx="467">
                  <c:v>7.45548911298087</c:v>
                </c:pt>
                <c:pt idx="468">
                  <c:v>7.2854485203200703</c:v>
                </c:pt>
                <c:pt idx="469">
                  <c:v>7.0098915966417099</c:v>
                </c:pt>
                <c:pt idx="470">
                  <c:v>6.6100342610113501</c:v>
                </c:pt>
                <c:pt idx="471">
                  <c:v>6.0876626773698703</c:v>
                </c:pt>
                <c:pt idx="472">
                  <c:v>5.47082118991925</c:v>
                </c:pt>
                <c:pt idx="473">
                  <c:v>4.8068574631866197</c:v>
                </c:pt>
                <c:pt idx="474">
                  <c:v>4.1463052494030403</c:v>
                </c:pt>
                <c:pt idx="475">
                  <c:v>3.52853831306868</c:v>
                </c:pt>
                <c:pt idx="476">
                  <c:v>2.9762281141261901</c:v>
                </c:pt>
                <c:pt idx="477">
                  <c:v>2.4973878950560802</c:v>
                </c:pt>
                <c:pt idx="478">
                  <c:v>2.09037593930733</c:v>
                </c:pt>
                <c:pt idx="479">
                  <c:v>1.7485326416668301</c:v>
                </c:pt>
                <c:pt idx="480">
                  <c:v>1.4633317869914999</c:v>
                </c:pt>
                <c:pt idx="481">
                  <c:v>1.22615012603013</c:v>
                </c:pt>
                <c:pt idx="482">
                  <c:v>1.0291026584930101</c:v>
                </c:pt>
                <c:pt idx="483">
                  <c:v>0.86534337854209997</c:v>
                </c:pt>
                <c:pt idx="484">
                  <c:v>0.72909423703309395</c:v>
                </c:pt>
                <c:pt idx="485">
                  <c:v>0.61555389224038703</c:v>
                </c:pt>
                <c:pt idx="486">
                  <c:v>0.52076536243257399</c:v>
                </c:pt>
                <c:pt idx="487">
                  <c:v>0.44147995297279102</c:v>
                </c:pt>
                <c:pt idx="488">
                  <c:v>0.375033432657357</c:v>
                </c:pt>
                <c:pt idx="489">
                  <c:v>0.31923990167563598</c:v>
                </c:pt>
                <c:pt idx="490">
                  <c:v>0.27230315729564403</c:v>
                </c:pt>
                <c:pt idx="491">
                  <c:v>0.232744438624786</c:v>
                </c:pt>
                <c:pt idx="492">
                  <c:v>0.19934357012736001</c:v>
                </c:pt>
                <c:pt idx="493">
                  <c:v>0.17109140307412599</c:v>
                </c:pt>
                <c:pt idx="494">
                  <c:v>0.14715146327348499</c:v>
                </c:pt>
                <c:pt idx="495">
                  <c:v>0.12682893283591501</c:v>
                </c:pt>
                <c:pt idx="496">
                  <c:v>0.109545500359279</c:v>
                </c:pt>
                <c:pt idx="497">
                  <c:v>9.4819017305610598E-2</c:v>
                </c:pt>
                <c:pt idx="498">
                  <c:v>8.2246835234765503E-2</c:v>
                </c:pt>
                <c:pt idx="499">
                  <c:v>7.1492254025765797E-2</c:v>
                </c:pt>
                <c:pt idx="500">
                  <c:v>6.2273383668227301E-2</c:v>
                </c:pt>
                <c:pt idx="501">
                  <c:v>5.4353992781404403E-2</c:v>
                </c:pt>
                <c:pt idx="502">
                  <c:v>4.7535899927333002E-2</c:v>
                </c:pt>
                <c:pt idx="503">
                  <c:v>4.1652735970240301E-2</c:v>
                </c:pt>
                <c:pt idx="504">
                  <c:v>3.6564711597800101E-2</c:v>
                </c:pt>
                <c:pt idx="505">
                  <c:v>3.2154269950553802E-2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Data!$B$1</c:f>
              <c:strCache>
                <c:ptCount val="1"/>
                <c:pt idx="0">
                  <c:v>50Ω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Data!$B$3:$B$508</c:f>
              <c:numCache>
                <c:formatCode>General</c:formatCode>
                <c:ptCount val="506"/>
                <c:pt idx="0">
                  <c:v>1.58557862346386</c:v>
                </c:pt>
                <c:pt idx="1">
                  <c:v>1.5855788633496699</c:v>
                </c:pt>
                <c:pt idx="2">
                  <c:v>1.5855789849844499</c:v>
                </c:pt>
                <c:pt idx="3">
                  <c:v>1.58557911229424</c:v>
                </c:pt>
                <c:pt idx="4">
                  <c:v>1.5855793692145399</c:v>
                </c:pt>
                <c:pt idx="5">
                  <c:v>1.5855795086792801</c:v>
                </c:pt>
                <c:pt idx="6">
                  <c:v>1.58557977832238</c:v>
                </c:pt>
                <c:pt idx="7">
                  <c:v>1.58557993110318</c:v>
                </c:pt>
                <c:pt idx="8">
                  <c:v>1.58558021468336</c:v>
                </c:pt>
                <c:pt idx="9">
                  <c:v>1.5855803820508401</c:v>
                </c:pt>
                <c:pt idx="10">
                  <c:v>1.5855806808989901</c:v>
                </c:pt>
                <c:pt idx="11">
                  <c:v>1.58558086424691</c:v>
                </c:pt>
                <c:pt idx="12">
                  <c:v>1.5855811798199499</c:v>
                </c:pt>
                <c:pt idx="13">
                  <c:v>1.58558138067368</c:v>
                </c:pt>
                <c:pt idx="14">
                  <c:v>1.58558171456996</c:v>
                </c:pt>
                <c:pt idx="15">
                  <c:v>1.58558205827226</c:v>
                </c:pt>
                <c:pt idx="16">
                  <c:v>1.5855822885673501</c:v>
                </c:pt>
                <c:pt idx="17">
                  <c:v>1.5855826532788</c:v>
                </c:pt>
                <c:pt idx="18">
                  <c:v>1.58558302923385</c:v>
                </c:pt>
                <c:pt idx="19">
                  <c:v>1.58558329328729</c:v>
                </c:pt>
                <c:pt idx="20">
                  <c:v>1.5855836933309899</c:v>
                </c:pt>
                <c:pt idx="21">
                  <c:v>1.5855841062671701</c:v>
                </c:pt>
                <c:pt idx="22">
                  <c:v>1.5855845326971301</c:v>
                </c:pt>
                <c:pt idx="23">
                  <c:v>1.5855849732518601</c:v>
                </c:pt>
                <c:pt idx="24">
                  <c:v>1.58558542858941</c:v>
                </c:pt>
                <c:pt idx="25">
                  <c:v>1.58558589939862</c:v>
                </c:pt>
                <c:pt idx="26">
                  <c:v>1.5855863864034301</c:v>
                </c:pt>
                <c:pt idx="27">
                  <c:v>1.5855868903572099</c:v>
                </c:pt>
                <c:pt idx="28">
                  <c:v>1.5855874120512501</c:v>
                </c:pt>
                <c:pt idx="29">
                  <c:v>1.5855880759852301</c:v>
                </c:pt>
                <c:pt idx="30">
                  <c:v>1.58558863568213</c:v>
                </c:pt>
                <c:pt idx="31">
                  <c:v>1.5855892157198801</c:v>
                </c:pt>
                <c:pt idx="32">
                  <c:v>1.5855899407179599</c:v>
                </c:pt>
                <c:pt idx="33">
                  <c:v>1.58559056432788</c:v>
                </c:pt>
                <c:pt idx="34">
                  <c:v>1.58559133493298</c:v>
                </c:pt>
                <c:pt idx="35">
                  <c:v>1.5855921299476701</c:v>
                </c:pt>
                <c:pt idx="36">
                  <c:v>1.58559282683939</c:v>
                </c:pt>
                <c:pt idx="37">
                  <c:v>1.58559367414347</c:v>
                </c:pt>
                <c:pt idx="38">
                  <c:v>1.58559454943677</c:v>
                </c:pt>
                <c:pt idx="39">
                  <c:v>1.58559545402404</c:v>
                </c:pt>
                <c:pt idx="40">
                  <c:v>1.58559638927274</c:v>
                </c:pt>
                <c:pt idx="41">
                  <c:v>1.58559735661187</c:v>
                </c:pt>
                <c:pt idx="42">
                  <c:v>1.5855983575385799</c:v>
                </c:pt>
                <c:pt idx="43">
                  <c:v>1.58559951729243</c:v>
                </c:pt>
                <c:pt idx="44">
                  <c:v>1.5856005901696899</c:v>
                </c:pt>
                <c:pt idx="45">
                  <c:v>1.58560182523069</c:v>
                </c:pt>
                <c:pt idx="46">
                  <c:v>1.58560297692579</c:v>
                </c:pt>
                <c:pt idx="47">
                  <c:v>1.5856042944803399</c:v>
                </c:pt>
                <c:pt idx="48">
                  <c:v>1.5856056561926399</c:v>
                </c:pt>
                <c:pt idx="49">
                  <c:v>1.58560706412163</c:v>
                </c:pt>
                <c:pt idx="50">
                  <c:v>1.58560864409519</c:v>
                </c:pt>
                <c:pt idx="51">
                  <c:v>1.5856101510216101</c:v>
                </c:pt>
                <c:pt idx="52">
                  <c:v>1.5856117109433601</c:v>
                </c:pt>
                <c:pt idx="53">
                  <c:v>1.58561344999401</c:v>
                </c:pt>
                <c:pt idx="54">
                  <c:v>1.58561524709248</c:v>
                </c:pt>
                <c:pt idx="55">
                  <c:v>1.58561710495562</c:v>
                </c:pt>
                <c:pt idx="56">
                  <c:v>1.5856190264052299</c:v>
                </c:pt>
                <c:pt idx="57">
                  <c:v>1.5856211380817899</c:v>
                </c:pt>
                <c:pt idx="58">
                  <c:v>1.5856233194237701</c:v>
                </c:pt>
                <c:pt idx="59">
                  <c:v>1.5856254500084599</c:v>
                </c:pt>
                <c:pt idx="60">
                  <c:v>1.58562790424294</c:v>
                </c:pt>
                <c:pt idx="61">
                  <c:v>1.58563031468411</c:v>
                </c:pt>
                <c:pt idx="62">
                  <c:v>1.58563293239609</c:v>
                </c:pt>
                <c:pt idx="63">
                  <c:v>1.5856355139350899</c:v>
                </c:pt>
                <c:pt idx="64">
                  <c:v>1.58563843439672</c:v>
                </c:pt>
                <c:pt idx="65">
                  <c:v>1.58564132703975</c:v>
                </c:pt>
                <c:pt idx="66">
                  <c:v>1.58564444367105</c:v>
                </c:pt>
                <c:pt idx="67">
                  <c:v>1.5856476653144</c:v>
                </c:pt>
                <c:pt idx="68">
                  <c:v>1.5856509968538399</c:v>
                </c:pt>
                <c:pt idx="69">
                  <c:v>1.58565456708502</c:v>
                </c:pt>
                <c:pt idx="70">
                  <c:v>1.5856582577207901</c:v>
                </c:pt>
                <c:pt idx="71">
                  <c:v>1.58566207435395</c:v>
                </c:pt>
                <c:pt idx="72">
                  <c:v>1.5856661465524899</c:v>
                </c:pt>
                <c:pt idx="73">
                  <c:v>1.5856703567799399</c:v>
                </c:pt>
                <c:pt idx="74">
                  <c:v>1.58567483516033</c:v>
                </c:pt>
                <c:pt idx="75">
                  <c:v>1.5856794647533601</c:v>
                </c:pt>
                <c:pt idx="76">
                  <c:v>1.58568437628873</c:v>
                </c:pt>
                <c:pt idx="77">
                  <c:v>1.58568945347549</c:v>
                </c:pt>
                <c:pt idx="78">
                  <c:v>1.5856948276932099</c:v>
                </c:pt>
                <c:pt idx="79">
                  <c:v>1.5857003833952199</c:v>
                </c:pt>
                <c:pt idx="80">
                  <c:v>1.58570612901341</c:v>
                </c:pt>
                <c:pt idx="81">
                  <c:v>1.5857123207518</c:v>
                </c:pt>
                <c:pt idx="82">
                  <c:v>1.58571872057148</c:v>
                </c:pt>
                <c:pt idx="83">
                  <c:v>1.5857253381233201</c:v>
                </c:pt>
                <c:pt idx="84">
                  <c:v>1.5857324309482801</c:v>
                </c:pt>
                <c:pt idx="85">
                  <c:v>1.5857397623208001</c:v>
                </c:pt>
                <c:pt idx="86">
                  <c:v>1.58574734336497</c:v>
                </c:pt>
                <c:pt idx="87">
                  <c:v>1.58575543305241</c:v>
                </c:pt>
                <c:pt idx="88">
                  <c:v>1.5857637962634801</c:v>
                </c:pt>
                <c:pt idx="89">
                  <c:v>1.5857725693909801</c:v>
                </c:pt>
                <c:pt idx="90">
                  <c:v>1.58578188946354</c:v>
                </c:pt>
                <c:pt idx="91">
                  <c:v>1.58579152311411</c:v>
                </c:pt>
                <c:pt idx="92">
                  <c:v>1.58580160865832</c:v>
                </c:pt>
                <c:pt idx="93">
                  <c:v>1.58581216137026</c:v>
                </c:pt>
                <c:pt idx="94">
                  <c:v>1.58582319727601</c:v>
                </c:pt>
                <c:pt idx="95">
                  <c:v>1.5858347331617599</c:v>
                </c:pt>
                <c:pt idx="96">
                  <c:v>1.58584678655128</c:v>
                </c:pt>
                <c:pt idx="97">
                  <c:v>1.58585949948052</c:v>
                </c:pt>
                <c:pt idx="98">
                  <c:v>1.5858727675292501</c:v>
                </c:pt>
                <c:pt idx="99">
                  <c:v>1.5858866107783101</c:v>
                </c:pt>
                <c:pt idx="100">
                  <c:v>1.58590117396273</c:v>
                </c:pt>
                <c:pt idx="101">
                  <c:v>1.5859163554517099</c:v>
                </c:pt>
                <c:pt idx="102">
                  <c:v>1.5859323019499001</c:v>
                </c:pt>
                <c:pt idx="103">
                  <c:v>1.58594891398035</c:v>
                </c:pt>
                <c:pt idx="104">
                  <c:v>1.5859663404268101</c:v>
                </c:pt>
                <c:pt idx="105">
                  <c:v>1.58598460777883</c:v>
                </c:pt>
                <c:pt idx="106">
                  <c:v>1.5860037436013199</c:v>
                </c:pt>
                <c:pt idx="107">
                  <c:v>1.5860236533170999</c:v>
                </c:pt>
                <c:pt idx="108">
                  <c:v>1.5860446144878899</c:v>
                </c:pt>
                <c:pt idx="109">
                  <c:v>1.5860665351689001</c:v>
                </c:pt>
                <c:pt idx="110">
                  <c:v>1.5860894486613999</c:v>
                </c:pt>
                <c:pt idx="111">
                  <c:v>1.5861133895406501</c:v>
                </c:pt>
                <c:pt idx="112">
                  <c:v>1.5861385179063301</c:v>
                </c:pt>
                <c:pt idx="113">
                  <c:v>1.5861647482099299</c:v>
                </c:pt>
                <c:pt idx="114">
                  <c:v>1.58619224382444</c:v>
                </c:pt>
                <c:pt idx="115">
                  <c:v>1.5862210465997999</c:v>
                </c:pt>
                <c:pt idx="116">
                  <c:v>1.58625119999912</c:v>
                </c:pt>
                <c:pt idx="117">
                  <c:v>1.5862827496908001</c:v>
                </c:pt>
                <c:pt idx="118">
                  <c:v>1.5863157435644299</c:v>
                </c:pt>
                <c:pt idx="119">
                  <c:v>1.5863502314525799</c:v>
                </c:pt>
                <c:pt idx="120">
                  <c:v>1.5863863895118699</c:v>
                </c:pt>
                <c:pt idx="121">
                  <c:v>1.5864241487601101</c:v>
                </c:pt>
                <c:pt idx="122">
                  <c:v>1.5864638138301601</c:v>
                </c:pt>
                <c:pt idx="123">
                  <c:v>1.58650519745827</c:v>
                </c:pt>
                <c:pt idx="124">
                  <c:v>1.5865486095456001</c:v>
                </c:pt>
                <c:pt idx="125">
                  <c:v>1.5865939922823999</c:v>
                </c:pt>
                <c:pt idx="126">
                  <c:v>1.58664153800401</c:v>
                </c:pt>
                <c:pt idx="127">
                  <c:v>1.58669119502746</c:v>
                </c:pt>
                <c:pt idx="128">
                  <c:v>1.5867432859086701</c:v>
                </c:pt>
                <c:pt idx="129">
                  <c:v>1.5867977657394801</c:v>
                </c:pt>
                <c:pt idx="130">
                  <c:v>1.5868547170225</c:v>
                </c:pt>
                <c:pt idx="131">
                  <c:v>1.58691447319164</c:v>
                </c:pt>
                <c:pt idx="132">
                  <c:v>1.58697687734575</c:v>
                </c:pt>
                <c:pt idx="133">
                  <c:v>1.58704227132871</c:v>
                </c:pt>
                <c:pt idx="134">
                  <c:v>1.58711063011641</c:v>
                </c:pt>
                <c:pt idx="135">
                  <c:v>1.5871821810911</c:v>
                </c:pt>
                <c:pt idx="136">
                  <c:v>1.58725715596552</c:v>
                </c:pt>
                <c:pt idx="137">
                  <c:v>1.5873355440391701</c:v>
                </c:pt>
                <c:pt idx="138">
                  <c:v>1.5874175880953401</c:v>
                </c:pt>
                <c:pt idx="139">
                  <c:v>1.58750353544053</c:v>
                </c:pt>
                <c:pt idx="140">
                  <c:v>1.58759339240488</c:v>
                </c:pt>
                <c:pt idx="141">
                  <c:v>1.58768754161449</c:v>
                </c:pt>
                <c:pt idx="142">
                  <c:v>1.5877860019960599</c:v>
                </c:pt>
                <c:pt idx="143">
                  <c:v>1.58788904571372</c:v>
                </c:pt>
                <c:pt idx="144">
                  <c:v>1.5879969515608801</c:v>
                </c:pt>
                <c:pt idx="145">
                  <c:v>1.5881097591497499</c:v>
                </c:pt>
                <c:pt idx="146">
                  <c:v>1.5882280092498799</c:v>
                </c:pt>
                <c:pt idx="147">
                  <c:v>1.58835163311256</c:v>
                </c:pt>
                <c:pt idx="148">
                  <c:v>1.5884810641024101</c:v>
                </c:pt>
                <c:pt idx="149">
                  <c:v>1.5886164970774801</c:v>
                </c:pt>
                <c:pt idx="150">
                  <c:v>1.58875813625394</c:v>
                </c:pt>
                <c:pt idx="151">
                  <c:v>1.5889065657932799</c:v>
                </c:pt>
                <c:pt idx="152">
                  <c:v>1.5890617620001199</c:v>
                </c:pt>
                <c:pt idx="153">
                  <c:v>1.5892242054479599</c:v>
                </c:pt>
                <c:pt idx="154">
                  <c:v>1.5893942641972501</c:v>
                </c:pt>
                <c:pt idx="155">
                  <c:v>1.58957219388695</c:v>
                </c:pt>
                <c:pt idx="156">
                  <c:v>1.5897583847496699</c:v>
                </c:pt>
                <c:pt idx="157">
                  <c:v>1.5899532412350501</c:v>
                </c:pt>
                <c:pt idx="158">
                  <c:v>1.5901573020506501</c:v>
                </c:pt>
                <c:pt idx="159">
                  <c:v>1.5903707503948901</c:v>
                </c:pt>
                <c:pt idx="160">
                  <c:v>1.59059402914508</c:v>
                </c:pt>
                <c:pt idx="161">
                  <c:v>1.59082784416824</c:v>
                </c:pt>
                <c:pt idx="162">
                  <c:v>1.5910724219474099</c:v>
                </c:pt>
                <c:pt idx="163">
                  <c:v>1.5913283762635899</c:v>
                </c:pt>
                <c:pt idx="164">
                  <c:v>1.59159633596892</c:v>
                </c:pt>
                <c:pt idx="165">
                  <c:v>1.5918767019806901</c:v>
                </c:pt>
                <c:pt idx="166">
                  <c:v>1.59217001785719</c:v>
                </c:pt>
                <c:pt idx="167">
                  <c:v>1.59247708998536</c:v>
                </c:pt>
                <c:pt idx="168">
                  <c:v>1.5927982536416301</c:v>
                </c:pt>
                <c:pt idx="169">
                  <c:v>1.5931344813580299</c:v>
                </c:pt>
                <c:pt idx="170">
                  <c:v>1.59348627357604</c:v>
                </c:pt>
                <c:pt idx="171">
                  <c:v>1.5938544020473999</c:v>
                </c:pt>
                <c:pt idx="172">
                  <c:v>1.5942396579251099</c:v>
                </c:pt>
                <c:pt idx="173">
                  <c:v>1.59464273937418</c:v>
                </c:pt>
                <c:pt idx="174">
                  <c:v>1.59506448916868</c:v>
                </c:pt>
                <c:pt idx="175">
                  <c:v>1.59550578006013</c:v>
                </c:pt>
                <c:pt idx="176">
                  <c:v>1.59596763525376</c:v>
                </c:pt>
                <c:pt idx="177">
                  <c:v>1.5964507366368801</c:v>
                </c:pt>
                <c:pt idx="178">
                  <c:v>1.59695641429545</c:v>
                </c:pt>
                <c:pt idx="179">
                  <c:v>1.59748541608616</c:v>
                </c:pt>
                <c:pt idx="180">
                  <c:v>1.5980388884422601</c:v>
                </c:pt>
                <c:pt idx="181">
                  <c:v>1.59861801538866</c:v>
                </c:pt>
                <c:pt idx="182">
                  <c:v>1.59922389402902</c:v>
                </c:pt>
                <c:pt idx="183">
                  <c:v>1.5998579067959999</c:v>
                </c:pt>
                <c:pt idx="184">
                  <c:v>1.60052110287098</c:v>
                </c:pt>
                <c:pt idx="185">
                  <c:v>1.6012149460343701</c:v>
                </c:pt>
                <c:pt idx="186">
                  <c:v>1.6019409405835401</c:v>
                </c:pt>
                <c:pt idx="187">
                  <c:v>1.6027003887236</c:v>
                </c:pt>
                <c:pt idx="188">
                  <c:v>1.6034950122888001</c:v>
                </c:pt>
                <c:pt idx="189">
                  <c:v>1.60432620642511</c:v>
                </c:pt>
                <c:pt idx="190">
                  <c:v>1.60519566847829</c:v>
                </c:pt>
                <c:pt idx="191">
                  <c:v>1.6061052677676999</c:v>
                </c:pt>
                <c:pt idx="192">
                  <c:v>1.6070568075540901</c:v>
                </c:pt>
                <c:pt idx="193">
                  <c:v>1.6080520234845599</c:v>
                </c:pt>
                <c:pt idx="194">
                  <c:v>1.60909308240339</c:v>
                </c:pt>
                <c:pt idx="195">
                  <c:v>1.61018196088956</c:v>
                </c:pt>
                <c:pt idx="196">
                  <c:v>1.6113209503330499</c:v>
                </c:pt>
                <c:pt idx="197">
                  <c:v>1.61251216293785</c:v>
                </c:pt>
                <c:pt idx="198">
                  <c:v>1.6137580241923899</c:v>
                </c:pt>
                <c:pt idx="199">
                  <c:v>1.6150610277036099</c:v>
                </c:pt>
                <c:pt idx="200">
                  <c:v>1.61642374446616</c:v>
                </c:pt>
                <c:pt idx="201">
                  <c:v>1.6178488258319199</c:v>
                </c:pt>
                <c:pt idx="202">
                  <c:v>1.61933899664111</c:v>
                </c:pt>
                <c:pt idx="203">
                  <c:v>1.6208973166093701</c:v>
                </c:pt>
                <c:pt idx="204">
                  <c:v>1.6225268069107399</c:v>
                </c:pt>
                <c:pt idx="205">
                  <c:v>1.62423045314112</c:v>
                </c:pt>
                <c:pt idx="206">
                  <c:v>1.62601181768341</c:v>
                </c:pt>
                <c:pt idx="207">
                  <c:v>1.6278742048788699</c:v>
                </c:pt>
                <c:pt idx="208">
                  <c:v>1.6298212526132501</c:v>
                </c:pt>
                <c:pt idx="209">
                  <c:v>1.63185670190647</c:v>
                </c:pt>
                <c:pt idx="210">
                  <c:v>1.63398440022245</c:v>
                </c:pt>
                <c:pt idx="211">
                  <c:v>1.6362085476712001</c:v>
                </c:pt>
                <c:pt idx="212">
                  <c:v>1.6385332079194499</c:v>
                </c:pt>
                <c:pt idx="213">
                  <c:v>1.6409629368544301</c:v>
                </c:pt>
                <c:pt idx="214">
                  <c:v>1.6435021608478899</c:v>
                </c:pt>
                <c:pt idx="215">
                  <c:v>1.64615577898433</c:v>
                </c:pt>
                <c:pt idx="216">
                  <c:v>1.6489287198721401</c:v>
                </c:pt>
                <c:pt idx="217">
                  <c:v>1.6518261419424201</c:v>
                </c:pt>
                <c:pt idx="218">
                  <c:v>1.6548534758131499</c:v>
                </c:pt>
                <c:pt idx="219">
                  <c:v>1.6580161594044101</c:v>
                </c:pt>
                <c:pt idx="220">
                  <c:v>1.66132012249336</c:v>
                </c:pt>
                <c:pt idx="221">
                  <c:v>1.66477132820256</c:v>
                </c:pt>
                <c:pt idx="222">
                  <c:v>1.6683760182603899</c:v>
                </c:pt>
                <c:pt idx="223">
                  <c:v>1.67214079785473</c:v>
                </c:pt>
                <c:pt idx="224">
                  <c:v>1.6760723302832501</c:v>
                </c:pt>
                <c:pt idx="225">
                  <c:v>1.6801776538911899</c:v>
                </c:pt>
                <c:pt idx="226">
                  <c:v>1.6844639915723101</c:v>
                </c:pt>
                <c:pt idx="227">
                  <c:v>1.68893892759048</c:v>
                </c:pt>
                <c:pt idx="228">
                  <c:v>1.6936102518040701</c:v>
                </c:pt>
                <c:pt idx="229">
                  <c:v>1.69848599795692</c:v>
                </c:pt>
                <c:pt idx="230">
                  <c:v>1.7035745387627801</c:v>
                </c:pt>
                <c:pt idx="231">
                  <c:v>1.7088847202239801</c:v>
                </c:pt>
                <c:pt idx="232">
                  <c:v>1.71442547443256</c:v>
                </c:pt>
                <c:pt idx="233">
                  <c:v>1.7202058870079899</c:v>
                </c:pt>
                <c:pt idx="234">
                  <c:v>1.72623580519474</c:v>
                </c:pt>
                <c:pt idx="235">
                  <c:v>1.7325250487838999</c:v>
                </c:pt>
                <c:pt idx="236">
                  <c:v>1.73908390360453</c:v>
                </c:pt>
                <c:pt idx="237">
                  <c:v>1.7459229800564999</c:v>
                </c:pt>
                <c:pt idx="238">
                  <c:v>1.7530531945658401</c:v>
                </c:pt>
                <c:pt idx="239">
                  <c:v>1.76048596059759</c:v>
                </c:pt>
                <c:pt idx="240">
                  <c:v>1.7682327161023901</c:v>
                </c:pt>
                <c:pt idx="241">
                  <c:v>1.7763055897822</c:v>
                </c:pt>
                <c:pt idx="242">
                  <c:v>1.7847169403148999</c:v>
                </c:pt>
                <c:pt idx="243">
                  <c:v>1.7934795323384101</c:v>
                </c:pt>
                <c:pt idx="244">
                  <c:v>1.8026063942731401</c:v>
                </c:pt>
                <c:pt idx="245">
                  <c:v>1.8121110670493199</c:v>
                </c:pt>
                <c:pt idx="246">
                  <c:v>1.8220074352865701</c:v>
                </c:pt>
                <c:pt idx="247">
                  <c:v>1.83230976673095</c:v>
                </c:pt>
                <c:pt idx="248">
                  <c:v>1.8430325677511199</c:v>
                </c:pt>
                <c:pt idx="249">
                  <c:v>1.85419103152649</c:v>
                </c:pt>
                <c:pt idx="250">
                  <c:v>1.8658003700264301</c:v>
                </c:pt>
                <c:pt idx="251">
                  <c:v>1.87787666404113</c:v>
                </c:pt>
                <c:pt idx="252">
                  <c:v>1.8904359684055001</c:v>
                </c:pt>
                <c:pt idx="253">
                  <c:v>1.90349478360365</c:v>
                </c:pt>
                <c:pt idx="254">
                  <c:v>1.9170703546879699</c:v>
                </c:pt>
                <c:pt idx="255">
                  <c:v>1.93117998459018</c:v>
                </c:pt>
                <c:pt idx="256">
                  <c:v>1.9458414159783799</c:v>
                </c:pt>
                <c:pt idx="257">
                  <c:v>1.96107284521407</c:v>
                </c:pt>
                <c:pt idx="258">
                  <c:v>1.976892963444</c:v>
                </c:pt>
                <c:pt idx="259">
                  <c:v>1.99332089099753</c:v>
                </c:pt>
                <c:pt idx="260">
                  <c:v>2.0103756543492901</c:v>
                </c:pt>
                <c:pt idx="261">
                  <c:v>2.0280773825579201</c:v>
                </c:pt>
                <c:pt idx="262">
                  <c:v>2.0464462208769501</c:v>
                </c:pt>
                <c:pt idx="263">
                  <c:v>2.06550271339407</c:v>
                </c:pt>
                <c:pt idx="264">
                  <c:v>2.08526772861978</c:v>
                </c:pt>
                <c:pt idx="265">
                  <c:v>2.1057630667136098</c:v>
                </c:pt>
                <c:pt idx="266">
                  <c:v>2.1270102046625299</c:v>
                </c:pt>
                <c:pt idx="267">
                  <c:v>2.1490315267827298</c:v>
                </c:pt>
                <c:pt idx="268">
                  <c:v>2.17184956115939</c:v>
                </c:pt>
                <c:pt idx="269">
                  <c:v>2.1954874422380701</c:v>
                </c:pt>
                <c:pt idx="270">
                  <c:v>2.2199685305313999</c:v>
                </c:pt>
                <c:pt idx="271">
                  <c:v>2.2453167079499798</c:v>
                </c:pt>
                <c:pt idx="272">
                  <c:v>2.27155630494984</c:v>
                </c:pt>
                <c:pt idx="273">
                  <c:v>2.2987120599570399</c:v>
                </c:pt>
                <c:pt idx="274">
                  <c:v>2.3268092155374598</c:v>
                </c:pt>
                <c:pt idx="275">
                  <c:v>2.3558732043392299</c:v>
                </c:pt>
                <c:pt idx="276">
                  <c:v>2.3859300604579801</c:v>
                </c:pt>
                <c:pt idx="277">
                  <c:v>2.4170064257427102</c:v>
                </c:pt>
                <c:pt idx="278">
                  <c:v>2.44912926744533</c:v>
                </c:pt>
                <c:pt idx="279">
                  <c:v>2.4823259538003599</c:v>
                </c:pt>
                <c:pt idx="280">
                  <c:v>2.5166246438767801</c:v>
                </c:pt>
                <c:pt idx="281">
                  <c:v>2.5520537677276298</c:v>
                </c:pt>
                <c:pt idx="282">
                  <c:v>2.5886422656143999</c:v>
                </c:pt>
                <c:pt idx="283">
                  <c:v>2.62641996612144</c:v>
                </c:pt>
                <c:pt idx="284">
                  <c:v>2.66541686692974</c:v>
                </c:pt>
                <c:pt idx="285">
                  <c:v>2.7056637454985699</c:v>
                </c:pt>
                <c:pt idx="286">
                  <c:v>2.7471920849175699</c:v>
                </c:pt>
                <c:pt idx="287">
                  <c:v>2.7900339250612598</c:v>
                </c:pt>
                <c:pt idx="288">
                  <c:v>2.8342221357807098</c:v>
                </c:pt>
                <c:pt idx="289">
                  <c:v>2.8797899065555601</c:v>
                </c:pt>
                <c:pt idx="290">
                  <c:v>2.92677171794571</c:v>
                </c:pt>
                <c:pt idx="291">
                  <c:v>2.9752023085811601</c:v>
                </c:pt>
                <c:pt idx="292">
                  <c:v>3.0251176621614002</c:v>
                </c:pt>
                <c:pt idx="293">
                  <c:v>3.0765543099656099</c:v>
                </c:pt>
                <c:pt idx="294">
                  <c:v>3.12955012857954</c:v>
                </c:pt>
                <c:pt idx="295">
                  <c:v>3.1841433347969099</c:v>
                </c:pt>
                <c:pt idx="296">
                  <c:v>3.2403736996429</c:v>
                </c:pt>
                <c:pt idx="297">
                  <c:v>3.2982815201280502</c:v>
                </c:pt>
                <c:pt idx="298">
                  <c:v>3.3579087233023102</c:v>
                </c:pt>
                <c:pt idx="299">
                  <c:v>3.4192979507141299</c:v>
                </c:pt>
                <c:pt idx="300">
                  <c:v>3.4824937870327899</c:v>
                </c:pt>
                <c:pt idx="301">
                  <c:v>3.54754072222436</c:v>
                </c:pt>
                <c:pt idx="302">
                  <c:v>3.6144861127313899</c:v>
                </c:pt>
                <c:pt idx="303">
                  <c:v>3.6833780634995201</c:v>
                </c:pt>
                <c:pt idx="304">
                  <c:v>3.7542659682362398</c:v>
                </c:pt>
                <c:pt idx="305">
                  <c:v>3.8272010642458301</c:v>
                </c:pt>
                <c:pt idx="306">
                  <c:v>3.9022363667970299</c:v>
                </c:pt>
                <c:pt idx="307">
                  <c:v>3.9794263750764198</c:v>
                </c:pt>
                <c:pt idx="308">
                  <c:v>4.0588274367883299</c:v>
                </c:pt>
                <c:pt idx="309">
                  <c:v>4.1404981044141396</c:v>
                </c:pt>
                <c:pt idx="310">
                  <c:v>4.22449891877935</c:v>
                </c:pt>
                <c:pt idx="311">
                  <c:v>4.3108924621424896</c:v>
                </c:pt>
                <c:pt idx="312">
                  <c:v>4.3997435098247202</c:v>
                </c:pt>
                <c:pt idx="313">
                  <c:v>4.4911193403753904</c:v>
                </c:pt>
                <c:pt idx="314">
                  <c:v>4.5850899241310099</c:v>
                </c:pt>
                <c:pt idx="315">
                  <c:v>4.6817273029651103</c:v>
                </c:pt>
                <c:pt idx="316">
                  <c:v>4.7811072783934199</c:v>
                </c:pt>
                <c:pt idx="317">
                  <c:v>4.8833077981562596</c:v>
                </c:pt>
                <c:pt idx="318">
                  <c:v>4.98841036079404</c:v>
                </c:pt>
                <c:pt idx="319">
                  <c:v>5.0964997887861196</c:v>
                </c:pt>
                <c:pt idx="320">
                  <c:v>5.2076639882893101</c:v>
                </c:pt>
                <c:pt idx="321">
                  <c:v>5.3219952733204199</c:v>
                </c:pt>
                <c:pt idx="322">
                  <c:v>5.4395888820821101</c:v>
                </c:pt>
                <c:pt idx="323">
                  <c:v>5.5605453199325598</c:v>
                </c:pt>
                <c:pt idx="324">
                  <c:v>5.6849686841661198</c:v>
                </c:pt>
                <c:pt idx="325">
                  <c:v>5.8129679173840101</c:v>
                </c:pt>
                <c:pt idx="326">
                  <c:v>5.9446567344987598</c:v>
                </c:pt>
                <c:pt idx="327">
                  <c:v>6.0801541040659899</c:v>
                </c:pt>
                <c:pt idx="328">
                  <c:v>6.2195850743214098</c:v>
                </c:pt>
                <c:pt idx="329">
                  <c:v>6.3630793320316501</c:v>
                </c:pt>
                <c:pt idx="330">
                  <c:v>6.5107734478395303</c:v>
                </c:pt>
                <c:pt idx="331">
                  <c:v>6.6628106445902802</c:v>
                </c:pt>
                <c:pt idx="332">
                  <c:v>6.8193407347897903</c:v>
                </c:pt>
                <c:pt idx="333">
                  <c:v>6.9805204551337097</c:v>
                </c:pt>
                <c:pt idx="334">
                  <c:v>7.1465157330720297</c:v>
                </c:pt>
                <c:pt idx="335">
                  <c:v>7.3174988383942097</c:v>
                </c:pt>
                <c:pt idx="336">
                  <c:v>7.4936526418943803</c:v>
                </c:pt>
                <c:pt idx="337">
                  <c:v>7.6751676189080502</c:v>
                </c:pt>
                <c:pt idx="338">
                  <c:v>7.8622455623735501</c:v>
                </c:pt>
                <c:pt idx="339">
                  <c:v>8.0550967564906895</c:v>
                </c:pt>
                <c:pt idx="340">
                  <c:v>8.2539446019469391</c:v>
                </c:pt>
                <c:pt idx="341">
                  <c:v>8.4590229931739298</c:v>
                </c:pt>
                <c:pt idx="342">
                  <c:v>8.6705783512974506</c:v>
                </c:pt>
                <c:pt idx="343">
                  <c:v>8.8888699712585595</c:v>
                </c:pt>
                <c:pt idx="344">
                  <c:v>9.1141711607420692</c:v>
                </c:pt>
                <c:pt idx="345">
                  <c:v>9.3467702039057308</c:v>
                </c:pt>
                <c:pt idx="346">
                  <c:v>9.5869706863493196</c:v>
                </c:pt>
                <c:pt idx="347">
                  <c:v>9.8350908308356608</c:v>
                </c:pt>
                <c:pt idx="348">
                  <c:v>10.0914684632552</c:v>
                </c:pt>
                <c:pt idx="349">
                  <c:v>10.356456585178901</c:v>
                </c:pt>
                <c:pt idx="350">
                  <c:v>10.630428550207</c:v>
                </c:pt>
                <c:pt idx="351">
                  <c:v>10.9137773122022</c:v>
                </c:pt>
                <c:pt idx="352">
                  <c:v>11.206913895653701</c:v>
                </c:pt>
                <c:pt idx="353">
                  <c:v>11.5102724248363</c:v>
                </c:pt>
                <c:pt idx="354">
                  <c:v>11.8243071880659</c:v>
                </c:pt>
                <c:pt idx="355">
                  <c:v>12.1494930460299</c:v>
                </c:pt>
                <c:pt idx="356">
                  <c:v>12.486329965159101</c:v>
                </c:pt>
                <c:pt idx="357">
                  <c:v>12.835335229853101</c:v>
                </c:pt>
                <c:pt idx="358">
                  <c:v>13.197052819782</c:v>
                </c:pt>
                <c:pt idx="359">
                  <c:v>13.572040540210001</c:v>
                </c:pt>
                <c:pt idx="360">
                  <c:v>13.9608789338336</c:v>
                </c:pt>
                <c:pt idx="361">
                  <c:v>14.364162879200199</c:v>
                </c:pt>
                <c:pt idx="362">
                  <c:v>14.782504972074801</c:v>
                </c:pt>
                <c:pt idx="363">
                  <c:v>15.2165178434264</c:v>
                </c:pt>
                <c:pt idx="364">
                  <c:v>15.666826286377299</c:v>
                </c:pt>
                <c:pt idx="365">
                  <c:v>16.134040321341601</c:v>
                </c:pt>
                <c:pt idx="366">
                  <c:v>16.618761909396699</c:v>
                </c:pt>
                <c:pt idx="367">
                  <c:v>17.121563556285501</c:v>
                </c:pt>
                <c:pt idx="368">
                  <c:v>17.642973050809498</c:v>
                </c:pt>
                <c:pt idx="369">
                  <c:v>18.183450812866301</c:v>
                </c:pt>
                <c:pt idx="370">
                  <c:v>18.743376657672801</c:v>
                </c:pt>
                <c:pt idx="371">
                  <c:v>19.323006666080101</c:v>
                </c:pt>
                <c:pt idx="372">
                  <c:v>19.9224454576634</c:v>
                </c:pt>
                <c:pt idx="373">
                  <c:v>20.541597115435899</c:v>
                </c:pt>
                <c:pt idx="374">
                  <c:v>21.1801168421614</c:v>
                </c:pt>
                <c:pt idx="375">
                  <c:v>21.837354759448999</c:v>
                </c:pt>
                <c:pt idx="376">
                  <c:v>22.512277186932899</c:v>
                </c:pt>
                <c:pt idx="377">
                  <c:v>23.2033956164797</c:v>
                </c:pt>
                <c:pt idx="378">
                  <c:v>23.908685623357702</c:v>
                </c:pt>
                <c:pt idx="379">
                  <c:v>24.625481112644501</c:v>
                </c:pt>
                <c:pt idx="380">
                  <c:v>25.350392341776399</c:v>
                </c:pt>
                <c:pt idx="381">
                  <c:v>26.079208917404099</c:v>
                </c:pt>
                <c:pt idx="382">
                  <c:v>26.8068216230789</c:v>
                </c:pt>
                <c:pt idx="383">
                  <c:v>27.527167009198301</c:v>
                </c:pt>
                <c:pt idx="384">
                  <c:v>28.233202720126101</c:v>
                </c:pt>
                <c:pt idx="385">
                  <c:v>28.916932572890701</c:v>
                </c:pt>
                <c:pt idx="386">
                  <c:v>29.569497153203301</c:v>
                </c:pt>
                <c:pt idx="387">
                  <c:v>30.181359922532099</c:v>
                </c:pt>
                <c:pt idx="388">
                  <c:v>30.7425404833531</c:v>
                </c:pt>
                <c:pt idx="389">
                  <c:v>31.242983954938701</c:v>
                </c:pt>
                <c:pt idx="390">
                  <c:v>31.6729722831172</c:v>
                </c:pt>
                <c:pt idx="391">
                  <c:v>32.023616656401998</c:v>
                </c:pt>
                <c:pt idx="392">
                  <c:v>32.287355057746197</c:v>
                </c:pt>
                <c:pt idx="393">
                  <c:v>32.4583825942874</c:v>
                </c:pt>
                <c:pt idx="394">
                  <c:v>32.533081875490304</c:v>
                </c:pt>
                <c:pt idx="395">
                  <c:v>32.510204285942997</c:v>
                </c:pt>
                <c:pt idx="396">
                  <c:v>32.391005024208702</c:v>
                </c:pt>
                <c:pt idx="397">
                  <c:v>32.179117209988902</c:v>
                </c:pt>
                <c:pt idx="398">
                  <c:v>31.880302142556701</c:v>
                </c:pt>
                <c:pt idx="399">
                  <c:v>31.502085902979001</c:v>
                </c:pt>
                <c:pt idx="400">
                  <c:v>31.0532665942793</c:v>
                </c:pt>
                <c:pt idx="401">
                  <c:v>30.543444571843601</c:v>
                </c:pt>
                <c:pt idx="402">
                  <c:v>29.982555851307801</c:v>
                </c:pt>
                <c:pt idx="403">
                  <c:v>29.3804346104193</c:v>
                </c:pt>
                <c:pt idx="404">
                  <c:v>28.746499463558699</c:v>
                </c:pt>
                <c:pt idx="405">
                  <c:v>28.089477732363701</c:v>
                </c:pt>
                <c:pt idx="406">
                  <c:v>27.417268763246799</c:v>
                </c:pt>
                <c:pt idx="407">
                  <c:v>26.736830570520599</c:v>
                </c:pt>
                <c:pt idx="408">
                  <c:v>26.054182618284301</c:v>
                </c:pt>
                <c:pt idx="409">
                  <c:v>25.3744012140838</c:v>
                </c:pt>
                <c:pt idx="410">
                  <c:v>24.701695933791601</c:v>
                </c:pt>
                <c:pt idx="411">
                  <c:v>24.039478196634899</c:v>
                </c:pt>
                <c:pt idx="412">
                  <c:v>23.3904472404061</c:v>
                </c:pt>
                <c:pt idx="413">
                  <c:v>22.756688330667199</c:v>
                </c:pt>
                <c:pt idx="414">
                  <c:v>22.139754693842701</c:v>
                </c:pt>
                <c:pt idx="415">
                  <c:v>21.5407516461444</c:v>
                </c:pt>
                <c:pt idx="416">
                  <c:v>20.960418694221001</c:v>
                </c:pt>
                <c:pt idx="417">
                  <c:v>20.3991804419083</c:v>
                </c:pt>
                <c:pt idx="418">
                  <c:v>19.857222724185998</c:v>
                </c:pt>
                <c:pt idx="419">
                  <c:v>19.334532535694301</c:v>
                </c:pt>
                <c:pt idx="420">
                  <c:v>18.830938936594901</c:v>
                </c:pt>
                <c:pt idx="421">
                  <c:v>18.346155107360602</c:v>
                </c:pt>
                <c:pt idx="422">
                  <c:v>17.879804060750502</c:v>
                </c:pt>
                <c:pt idx="423">
                  <c:v>17.431439429403799</c:v>
                </c:pt>
                <c:pt idx="424">
                  <c:v>17.0005730304362</c:v>
                </c:pt>
                <c:pt idx="425">
                  <c:v>16.5866834653574</c:v>
                </c:pt>
                <c:pt idx="426">
                  <c:v>16.189232360064601</c:v>
                </c:pt>
                <c:pt idx="427">
                  <c:v>15.807675024351299</c:v>
                </c:pt>
                <c:pt idx="428">
                  <c:v>15.441465450746101</c:v>
                </c:pt>
                <c:pt idx="429">
                  <c:v>15.0900660335623</c:v>
                </c:pt>
                <c:pt idx="430">
                  <c:v>14.752949447068801</c:v>
                </c:pt>
                <c:pt idx="431">
                  <c:v>14.4296041044422</c:v>
                </c:pt>
                <c:pt idx="432">
                  <c:v>14.1195374346925</c:v>
                </c:pt>
                <c:pt idx="433">
                  <c:v>13.822276001119199</c:v>
                </c:pt>
                <c:pt idx="434">
                  <c:v>13.5373679413188</c:v>
                </c:pt>
                <c:pt idx="435">
                  <c:v>13.264385089152899</c:v>
                </c:pt>
                <c:pt idx="436">
                  <c:v>13.0029219047133</c:v>
                </c:pt>
                <c:pt idx="437">
                  <c:v>12.7525983753973</c:v>
                </c:pt>
                <c:pt idx="438">
                  <c:v>12.5130571792344</c:v>
                </c:pt>
                <c:pt idx="439">
                  <c:v>12.283969200813599</c:v>
                </c:pt>
                <c:pt idx="440">
                  <c:v>12.065027809817799</c:v>
                </c:pt>
                <c:pt idx="441">
                  <c:v>11.8559543664896</c:v>
                </c:pt>
                <c:pt idx="442">
                  <c:v>11.656498017070099</c:v>
                </c:pt>
                <c:pt idx="443">
                  <c:v>11.4664352761374</c:v>
                </c:pt>
                <c:pt idx="444">
                  <c:v>11.2855706391639</c:v>
                </c:pt>
                <c:pt idx="445">
                  <c:v>11.113741997508299</c:v>
                </c:pt>
                <c:pt idx="446">
                  <c:v>10.9508180831172</c:v>
                </c:pt>
                <c:pt idx="447">
                  <c:v>10.7967038907363</c:v>
                </c:pt>
                <c:pt idx="448">
                  <c:v>10.6513434551389</c:v>
                </c:pt>
                <c:pt idx="449">
                  <c:v>10.514721099970901</c:v>
                </c:pt>
                <c:pt idx="450">
                  <c:v>10.386868131918799</c:v>
                </c:pt>
                <c:pt idx="451">
                  <c:v>10.267865613678699</c:v>
                </c:pt>
                <c:pt idx="452">
                  <c:v>10.1578507317501</c:v>
                </c:pt>
                <c:pt idx="453">
                  <c:v>10.0570214980913</c:v>
                </c:pt>
                <c:pt idx="454">
                  <c:v>9.9656424413803304</c:v>
                </c:pt>
                <c:pt idx="455">
                  <c:v>9.8840489962721492</c:v>
                </c:pt>
                <c:pt idx="456">
                  <c:v>9.8126496265798302</c:v>
                </c:pt>
                <c:pt idx="457">
                  <c:v>9.7519261299832607</c:v>
                </c:pt>
                <c:pt idx="458">
                  <c:v>9.7024221370356507</c:v>
                </c:pt>
                <c:pt idx="459">
                  <c:v>9.6647263239055192</c:v>
                </c:pt>
                <c:pt idx="460">
                  <c:v>9.6394247107572308</c:v>
                </c:pt>
                <c:pt idx="461">
                  <c:v>9.6270270883011904</c:v>
                </c:pt>
                <c:pt idx="462">
                  <c:v>9.6278262465221296</c:v>
                </c:pt>
                <c:pt idx="463">
                  <c:v>9.6416683051800707</c:v>
                </c:pt>
                <c:pt idx="464">
                  <c:v>9.6675688867999394</c:v>
                </c:pt>
                <c:pt idx="465">
                  <c:v>9.7030988334729997</c:v>
                </c:pt>
                <c:pt idx="466">
                  <c:v>9.7434359755707298</c:v>
                </c:pt>
                <c:pt idx="467">
                  <c:v>9.7799693644453907</c:v>
                </c:pt>
                <c:pt idx="468">
                  <c:v>9.7984418604279302</c:v>
                </c:pt>
                <c:pt idx="469">
                  <c:v>9.7769110051826704</c:v>
                </c:pt>
                <c:pt idx="470">
                  <c:v>9.6845289553540699</c:v>
                </c:pt>
                <c:pt idx="471">
                  <c:v>9.4832794085600707</c:v>
                </c:pt>
                <c:pt idx="472">
                  <c:v>9.1355428078580694</c:v>
                </c:pt>
                <c:pt idx="473">
                  <c:v>8.6183587488896691</c:v>
                </c:pt>
                <c:pt idx="474">
                  <c:v>7.9388282183976804</c:v>
                </c:pt>
                <c:pt idx="475">
                  <c:v>7.1390271801385001</c:v>
                </c:pt>
                <c:pt idx="476">
                  <c:v>6.2835575006373396</c:v>
                </c:pt>
                <c:pt idx="477">
                  <c:v>5.4374132837174702</c:v>
                </c:pt>
                <c:pt idx="478">
                  <c:v>4.6488960645640702</c:v>
                </c:pt>
                <c:pt idx="479">
                  <c:v>3.9445598727268898</c:v>
                </c:pt>
                <c:pt idx="480">
                  <c:v>3.3329931560191999</c:v>
                </c:pt>
                <c:pt idx="481">
                  <c:v>2.8113847338085098</c:v>
                </c:pt>
                <c:pt idx="482">
                  <c:v>2.3711769429220499</c:v>
                </c:pt>
                <c:pt idx="483">
                  <c:v>2.0017696823457198</c:v>
                </c:pt>
                <c:pt idx="484">
                  <c:v>1.69255537488607</c:v>
                </c:pt>
                <c:pt idx="485">
                  <c:v>1.43386455754114</c:v>
                </c:pt>
                <c:pt idx="486">
                  <c:v>1.2172967024997501</c:v>
                </c:pt>
                <c:pt idx="487">
                  <c:v>1.0357428461791101</c:v>
                </c:pt>
                <c:pt idx="488">
                  <c:v>0.88327194190154101</c:v>
                </c:pt>
                <c:pt idx="489">
                  <c:v>0.75497242274077303</c:v>
                </c:pt>
                <c:pt idx="490">
                  <c:v>0.64678991102581496</c:v>
                </c:pt>
                <c:pt idx="491">
                  <c:v>0.555379958513601</c:v>
                </c:pt>
                <c:pt idx="492">
                  <c:v>0.47798166569524098</c:v>
                </c:pt>
                <c:pt idx="493">
                  <c:v>0.41231215868257598</c:v>
                </c:pt>
                <c:pt idx="494">
                  <c:v>0.35647980905337601</c:v>
                </c:pt>
                <c:pt idx="495">
                  <c:v>0.30891379522660001</c:v>
                </c:pt>
                <c:pt idx="496">
                  <c:v>0.26830666118732399</c:v>
                </c:pt>
                <c:pt idx="497">
                  <c:v>0.23356791122845699</c:v>
                </c:pt>
                <c:pt idx="498">
                  <c:v>0.20378613940763399</c:v>
                </c:pt>
                <c:pt idx="499">
                  <c:v>0.17819836291729399</c:v>
                </c:pt>
                <c:pt idx="500">
                  <c:v>0.15616475730225901</c:v>
                </c:pt>
                <c:pt idx="501">
                  <c:v>0.137148145703297</c:v>
                </c:pt>
                <c:pt idx="502">
                  <c:v>0.12069693701605499</c:v>
                </c:pt>
                <c:pt idx="503">
                  <c:v>0.106431102205311</c:v>
                </c:pt>
                <c:pt idx="504">
                  <c:v>9.4030534290805198E-2</c:v>
                </c:pt>
                <c:pt idx="505">
                  <c:v>8.3225326224179094E-2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Data!$C$1</c:f>
              <c:strCache>
                <c:ptCount val="1"/>
                <c:pt idx="0">
                  <c:v>100Ω</c:v>
                </c:pt>
              </c:strCache>
            </c:strRef>
          </c:tx>
          <c:spPr>
            <a:ln w="12700">
              <a:solidFill>
                <a:sysClr val="windowText" lastClr="000000">
                  <a:tint val="50000"/>
                  <a:shade val="95000"/>
                  <a:satMod val="105000"/>
                </a:sysClr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Data!$C$3:$C$508</c:f>
              <c:numCache>
                <c:formatCode>General</c:formatCode>
                <c:ptCount val="506"/>
                <c:pt idx="0">
                  <c:v>1.74967312304167</c:v>
                </c:pt>
                <c:pt idx="1">
                  <c:v>1.7496733744471999</c:v>
                </c:pt>
                <c:pt idx="2">
                  <c:v>1.74967350846994</c:v>
                </c:pt>
                <c:pt idx="3">
                  <c:v>1.7496736487448401</c:v>
                </c:pt>
                <c:pt idx="4">
                  <c:v>1.74967391892022</c:v>
                </c:pt>
                <c:pt idx="5">
                  <c:v>1.7496740725886799</c:v>
                </c:pt>
                <c:pt idx="6">
                  <c:v>1.74967435678214</c:v>
                </c:pt>
                <c:pt idx="7">
                  <c:v>1.7496745251221999</c:v>
                </c:pt>
                <c:pt idx="8">
                  <c:v>1.7496748246723299</c:v>
                </c:pt>
                <c:pt idx="9">
                  <c:v>1.7496750090852999</c:v>
                </c:pt>
                <c:pt idx="10">
                  <c:v>1.7496753254584101</c:v>
                </c:pt>
                <c:pt idx="11">
                  <c:v>1.74967565083503</c:v>
                </c:pt>
                <c:pt idx="12">
                  <c:v>1.7496758622798401</c:v>
                </c:pt>
                <c:pt idx="13">
                  <c:v>1.7496762069456799</c:v>
                </c:pt>
                <c:pt idx="14">
                  <c:v>1.74967656193648</c:v>
                </c:pt>
                <c:pt idx="15">
                  <c:v>1.7496768043749</c:v>
                </c:pt>
                <c:pt idx="16">
                  <c:v>1.74967718148065</c:v>
                </c:pt>
                <c:pt idx="17">
                  <c:v>1.74967757042423</c:v>
                </c:pt>
                <c:pt idx="18">
                  <c:v>1.74967797175767</c:v>
                </c:pt>
                <c:pt idx="19">
                  <c:v>1.74967838605897</c:v>
                </c:pt>
                <c:pt idx="20">
                  <c:v>1.74967881393326</c:v>
                </c:pt>
                <c:pt idx="21">
                  <c:v>1.74967925601404</c:v>
                </c:pt>
                <c:pt idx="22">
                  <c:v>1.7496797129630499</c:v>
                </c:pt>
                <c:pt idx="23">
                  <c:v>1.74968018547412</c:v>
                </c:pt>
                <c:pt idx="24">
                  <c:v>1.74968067427327</c:v>
                </c:pt>
                <c:pt idx="25">
                  <c:v>1.7496811801215</c:v>
                </c:pt>
                <c:pt idx="26">
                  <c:v>1.7496817038121399</c:v>
                </c:pt>
                <c:pt idx="27">
                  <c:v>1.7496822461792501</c:v>
                </c:pt>
                <c:pt idx="28">
                  <c:v>1.7496829314501301</c:v>
                </c:pt>
                <c:pt idx="29">
                  <c:v>1.7496835138243301</c:v>
                </c:pt>
                <c:pt idx="30">
                  <c:v>1.7496841176106399</c:v>
                </c:pt>
                <c:pt idx="31">
                  <c:v>1.7496848671657601</c:v>
                </c:pt>
                <c:pt idx="32">
                  <c:v>1.7496856401793</c:v>
                </c:pt>
                <c:pt idx="33">
                  <c:v>1.7496863143900301</c:v>
                </c:pt>
                <c:pt idx="34">
                  <c:v>1.7496871376532599</c:v>
                </c:pt>
                <c:pt idx="35">
                  <c:v>1.74968798781392</c:v>
                </c:pt>
                <c:pt idx="36">
                  <c:v>1.7496888661237999</c:v>
                </c:pt>
                <c:pt idx="37">
                  <c:v>1.74968977389985</c:v>
                </c:pt>
                <c:pt idx="38">
                  <c:v>1.7496907125144601</c:v>
                </c:pt>
                <c:pt idx="39">
                  <c:v>1.74969168340696</c:v>
                </c:pt>
                <c:pt idx="40">
                  <c:v>1.74969268808287</c:v>
                </c:pt>
                <c:pt idx="41">
                  <c:v>1.7496938514706299</c:v>
                </c:pt>
                <c:pt idx="42">
                  <c:v>1.7496949285168699</c:v>
                </c:pt>
                <c:pt idx="43">
                  <c:v>1.7496961676512699</c:v>
                </c:pt>
                <c:pt idx="44">
                  <c:v>1.74969744732632</c:v>
                </c:pt>
                <c:pt idx="45">
                  <c:v>1.7496986460812001</c:v>
                </c:pt>
                <c:pt idx="46">
                  <c:v>1.7497000126037801</c:v>
                </c:pt>
                <c:pt idx="47">
                  <c:v>1.7497015489685099</c:v>
                </c:pt>
                <c:pt idx="48">
                  <c:v>1.7497030106276801</c:v>
                </c:pt>
                <c:pt idx="49">
                  <c:v>1.74970452321183</c:v>
                </c:pt>
                <c:pt idx="50">
                  <c:v>1.7497062124486999</c:v>
                </c:pt>
                <c:pt idx="51">
                  <c:v>1.7497079574710599</c:v>
                </c:pt>
                <c:pt idx="52">
                  <c:v>1.7497097608835901</c:v>
                </c:pt>
                <c:pt idx="53">
                  <c:v>1.7497116254019101</c:v>
                </c:pt>
                <c:pt idx="54">
                  <c:v>1.7497135538834601</c:v>
                </c:pt>
                <c:pt idx="55">
                  <c:v>1.7497156726623999</c:v>
                </c:pt>
                <c:pt idx="56">
                  <c:v>1.74971786151686</c:v>
                </c:pt>
                <c:pt idx="57">
                  <c:v>1.7497201237019699</c:v>
                </c:pt>
                <c:pt idx="58">
                  <c:v>1.7497224626452099</c:v>
                </c:pt>
                <c:pt idx="59">
                  <c:v>1.7497248819254001</c:v>
                </c:pt>
                <c:pt idx="60">
                  <c:v>1.74972750864542</c:v>
                </c:pt>
                <c:pt idx="61">
                  <c:v>1.7497302233760199</c:v>
                </c:pt>
                <c:pt idx="62">
                  <c:v>1.7497330302212799</c:v>
                </c:pt>
                <c:pt idx="63">
                  <c:v>1.74973605682551</c:v>
                </c:pt>
                <c:pt idx="64">
                  <c:v>1.74973906098427</c:v>
                </c:pt>
                <c:pt idx="65">
                  <c:v>1.7497424174673999</c:v>
                </c:pt>
                <c:pt idx="66">
                  <c:v>1.74974576113943</c:v>
                </c:pt>
                <c:pt idx="67">
                  <c:v>1.74974934386331</c:v>
                </c:pt>
                <c:pt idx="68">
                  <c:v>1.7497530476713801</c:v>
                </c:pt>
                <c:pt idx="69">
                  <c:v>1.7497570015889099</c:v>
                </c:pt>
                <c:pt idx="70">
                  <c:v>1.7497610881499299</c:v>
                </c:pt>
                <c:pt idx="71">
                  <c:v>1.74976531355048</c:v>
                </c:pt>
                <c:pt idx="72">
                  <c:v>1.7497698076395201</c:v>
                </c:pt>
                <c:pt idx="73">
                  <c:v>1.7497744538078599</c:v>
                </c:pt>
                <c:pt idx="74">
                  <c:v>1.74977938252483</c:v>
                </c:pt>
                <c:pt idx="75">
                  <c:v>1.7497846012137099</c:v>
                </c:pt>
                <c:pt idx="76">
                  <c:v>1.74978987094766</c:v>
                </c:pt>
                <c:pt idx="77">
                  <c:v>1.7497955698940899</c:v>
                </c:pt>
                <c:pt idx="78">
                  <c:v>1.7498014598801599</c:v>
                </c:pt>
                <c:pt idx="79">
                  <c:v>1.74980754982211</c:v>
                </c:pt>
                <c:pt idx="80">
                  <c:v>1.74981397236828</c:v>
                </c:pt>
                <c:pt idx="81">
                  <c:v>1.7498207373094301</c:v>
                </c:pt>
                <c:pt idx="82">
                  <c:v>1.7498278548550601</c:v>
                </c:pt>
                <c:pt idx="83">
                  <c:v>1.7498352123401699</c:v>
                </c:pt>
                <c:pt idx="84">
                  <c:v>1.74984294429706</c:v>
                </c:pt>
                <c:pt idx="85">
                  <c:v>1.74985106244685</c:v>
                </c:pt>
                <c:pt idx="86">
                  <c:v>1.74985957907501</c:v>
                </c:pt>
                <c:pt idx="87">
                  <c:v>1.7498683836175</c:v>
                </c:pt>
                <c:pt idx="88">
                  <c:v>1.74987773621222</c:v>
                </c:pt>
                <c:pt idx="89">
                  <c:v>1.74988740424238</c:v>
                </c:pt>
                <c:pt idx="90">
                  <c:v>1.74989764908108</c:v>
                </c:pt>
                <c:pt idx="91">
                  <c:v>1.74990823945175</c:v>
                </c:pt>
                <c:pt idx="92">
                  <c:v>1.74991931482392</c:v>
                </c:pt>
                <c:pt idx="93">
                  <c:v>1.7499310153710801</c:v>
                </c:pt>
                <c:pt idx="94">
                  <c:v>1.7499432354397</c:v>
                </c:pt>
                <c:pt idx="95">
                  <c:v>1.7499559934698501</c:v>
                </c:pt>
                <c:pt idx="96">
                  <c:v>1.74996943215899</c:v>
                </c:pt>
                <c:pt idx="97">
                  <c:v>1.74998332504067</c:v>
                </c:pt>
                <c:pt idx="98">
                  <c:v>1.7499980633351899</c:v>
                </c:pt>
                <c:pt idx="99">
                  <c:v>1.7500134225194801</c:v>
                </c:pt>
                <c:pt idx="100">
                  <c:v>1.75002942581052</c:v>
                </c:pt>
                <c:pt idx="101">
                  <c:v>1.75004622080203</c:v>
                </c:pt>
                <c:pt idx="102">
                  <c:v>1.75006383288476</c:v>
                </c:pt>
                <c:pt idx="103">
                  <c:v>1.7500821653658301</c:v>
                </c:pt>
                <c:pt idx="104">
                  <c:v>1.75010149278923</c:v>
                </c:pt>
                <c:pt idx="105">
                  <c:v>1.7501215974684901</c:v>
                </c:pt>
                <c:pt idx="106">
                  <c:v>1.7501426333939401</c:v>
                </c:pt>
                <c:pt idx="107">
                  <c:v>1.75016475573054</c:v>
                </c:pt>
                <c:pt idx="108">
                  <c:v>1.7501878745456301</c:v>
                </c:pt>
                <c:pt idx="109">
                  <c:v>1.7502120248232</c:v>
                </c:pt>
                <c:pt idx="110">
                  <c:v>1.75023736645247</c:v>
                </c:pt>
                <c:pt idx="111">
                  <c:v>1.75026381428855</c:v>
                </c:pt>
                <c:pt idx="112">
                  <c:v>1.75029153195739</c:v>
                </c:pt>
                <c:pt idx="113">
                  <c:v>1.75032056114621</c:v>
                </c:pt>
                <c:pt idx="114">
                  <c:v>1.7503509458890101</c:v>
                </c:pt>
                <c:pt idx="115">
                  <c:v>1.7503827320958401</c:v>
                </c:pt>
                <c:pt idx="116">
                  <c:v>1.75041609121188</c:v>
                </c:pt>
                <c:pt idx="117">
                  <c:v>1.7504508267410499</c:v>
                </c:pt>
                <c:pt idx="118">
                  <c:v>1.75048736139066</c:v>
                </c:pt>
                <c:pt idx="119">
                  <c:v>1.7505255035660301</c:v>
                </c:pt>
                <c:pt idx="120">
                  <c:v>1.7505654343528001</c:v>
                </c:pt>
                <c:pt idx="121">
                  <c:v>1.7506072140500799</c:v>
                </c:pt>
                <c:pt idx="122">
                  <c:v>1.75065090569548</c:v>
                </c:pt>
                <c:pt idx="123">
                  <c:v>1.75069669890704</c:v>
                </c:pt>
                <c:pt idx="124">
                  <c:v>1.75074466267366</c:v>
                </c:pt>
                <c:pt idx="125">
                  <c:v>1.7507947461006299</c:v>
                </c:pt>
                <c:pt idx="126">
                  <c:v>1.75084727159929</c:v>
                </c:pt>
                <c:pt idx="127">
                  <c:v>1.75090219516066</c:v>
                </c:pt>
                <c:pt idx="128">
                  <c:v>1.7509595995260001</c:v>
                </c:pt>
                <c:pt idx="129">
                  <c:v>1.7510198184365799</c:v>
                </c:pt>
                <c:pt idx="130">
                  <c:v>1.75108281925207</c:v>
                </c:pt>
                <c:pt idx="131">
                  <c:v>1.75114869703339</c:v>
                </c:pt>
                <c:pt idx="132">
                  <c:v>1.75121767435313</c:v>
                </c:pt>
                <c:pt idx="133">
                  <c:v>1.7512898557743599</c:v>
                </c:pt>
                <c:pt idx="134">
                  <c:v>1.7513654733923201</c:v>
                </c:pt>
                <c:pt idx="135">
                  <c:v>1.75144451764551</c:v>
                </c:pt>
                <c:pt idx="136">
                  <c:v>1.7515273545127099</c:v>
                </c:pt>
                <c:pt idx="137">
                  <c:v>1.75161398550245</c:v>
                </c:pt>
                <c:pt idx="138">
                  <c:v>1.7517046645868599</c:v>
                </c:pt>
                <c:pt idx="139">
                  <c:v>1.7517995286166199</c:v>
                </c:pt>
                <c:pt idx="140">
                  <c:v>1.7518988435363301</c:v>
                </c:pt>
                <c:pt idx="141">
                  <c:v>1.7520027589856999</c:v>
                </c:pt>
                <c:pt idx="142">
                  <c:v>1.7521115551611799</c:v>
                </c:pt>
                <c:pt idx="143">
                  <c:v>1.7522253953255</c:v>
                </c:pt>
                <c:pt idx="144">
                  <c:v>1.7523445745275501</c:v>
                </c:pt>
                <c:pt idx="145">
                  <c:v>1.7524692721670201</c:v>
                </c:pt>
                <c:pt idx="146">
                  <c:v>1.7525996759060101</c:v>
                </c:pt>
                <c:pt idx="147">
                  <c:v>1.7527363513601599</c:v>
                </c:pt>
                <c:pt idx="148">
                  <c:v>1.7528792579828301</c:v>
                </c:pt>
                <c:pt idx="149">
                  <c:v>1.7530288564541401</c:v>
                </c:pt>
                <c:pt idx="150">
                  <c:v>1.75318549580827</c:v>
                </c:pt>
                <c:pt idx="151">
                  <c:v>1.7533492873630201</c:v>
                </c:pt>
                <c:pt idx="152">
                  <c:v>1.7535208466308101</c:v>
                </c:pt>
                <c:pt idx="153">
                  <c:v>1.75370030856611</c:v>
                </c:pt>
                <c:pt idx="154">
                  <c:v>1.7538880649066499</c:v>
                </c:pt>
                <c:pt idx="155">
                  <c:v>1.7540846446693701</c:v>
                </c:pt>
                <c:pt idx="156">
                  <c:v>1.75429034139271</c:v>
                </c:pt>
                <c:pt idx="157">
                  <c:v>1.75450571064042</c:v>
                </c:pt>
                <c:pt idx="158">
                  <c:v>1.7547309513215099</c:v>
                </c:pt>
                <c:pt idx="159">
                  <c:v>1.7549667701338501</c:v>
                </c:pt>
                <c:pt idx="160">
                  <c:v>1.75521351963895</c:v>
                </c:pt>
                <c:pt idx="161">
                  <c:v>1.7554716925103699</c:v>
                </c:pt>
                <c:pt idx="162">
                  <c:v>1.7557419202512301</c:v>
                </c:pt>
                <c:pt idx="163">
                  <c:v>1.7560247305847001</c:v>
                </c:pt>
                <c:pt idx="164">
                  <c:v>1.7563206673424101</c:v>
                </c:pt>
                <c:pt idx="165">
                  <c:v>1.7566304183255701</c:v>
                </c:pt>
                <c:pt idx="166">
                  <c:v>1.7569544470529199</c:v>
                </c:pt>
                <c:pt idx="167">
                  <c:v>1.75729360243902</c:v>
                </c:pt>
                <c:pt idx="168">
                  <c:v>1.75764851520284</c:v>
                </c:pt>
                <c:pt idx="169">
                  <c:v>1.7580198339213</c:v>
                </c:pt>
                <c:pt idx="170">
                  <c:v>1.75840847978905</c:v>
                </c:pt>
                <c:pt idx="171">
                  <c:v>1.7588151533573799</c:v>
                </c:pt>
                <c:pt idx="172">
                  <c:v>1.7592407034208499</c:v>
                </c:pt>
                <c:pt idx="173">
                  <c:v>1.7596858832812301</c:v>
                </c:pt>
                <c:pt idx="174">
                  <c:v>1.7601518450245399</c:v>
                </c:pt>
                <c:pt idx="175">
                  <c:v>1.76063939905412</c:v>
                </c:pt>
                <c:pt idx="176">
                  <c:v>1.7611495109900199</c:v>
                </c:pt>
                <c:pt idx="177">
                  <c:v>1.7616833029768</c:v>
                </c:pt>
                <c:pt idx="178">
                  <c:v>1.76224180789294</c:v>
                </c:pt>
                <c:pt idx="179">
                  <c:v>1.7628262135136401</c:v>
                </c:pt>
                <c:pt idx="180">
                  <c:v>1.7634376268574801</c:v>
                </c:pt>
                <c:pt idx="181">
                  <c:v>1.7640774370390699</c:v>
                </c:pt>
                <c:pt idx="182">
                  <c:v>1.76474670099603</c:v>
                </c:pt>
                <c:pt idx="183">
                  <c:v>1.76544701534959</c:v>
                </c:pt>
                <c:pt idx="184">
                  <c:v>1.7661797689876</c:v>
                </c:pt>
                <c:pt idx="185">
                  <c:v>1.7669462771525699</c:v>
                </c:pt>
                <c:pt idx="186">
                  <c:v>1.76774826916803</c:v>
                </c:pt>
                <c:pt idx="187">
                  <c:v>1.7685872766762301</c:v>
                </c:pt>
                <c:pt idx="188">
                  <c:v>1.7694650087819499</c:v>
                </c:pt>
                <c:pt idx="189">
                  <c:v>1.7703832262288599</c:v>
                </c:pt>
                <c:pt idx="190">
                  <c:v>1.7713437451220799</c:v>
                </c:pt>
                <c:pt idx="191">
                  <c:v>1.7723485633938401</c:v>
                </c:pt>
                <c:pt idx="192">
                  <c:v>1.7733996102907399</c:v>
                </c:pt>
                <c:pt idx="193">
                  <c:v>1.7744991393215901</c:v>
                </c:pt>
                <c:pt idx="194">
                  <c:v>1.77564920377334</c:v>
                </c:pt>
                <c:pt idx="195">
                  <c:v>1.77685218410388</c:v>
                </c:pt>
                <c:pt idx="196">
                  <c:v>1.77811039923313</c:v>
                </c:pt>
                <c:pt idx="197">
                  <c:v>1.7794263745471499</c:v>
                </c:pt>
                <c:pt idx="198">
                  <c:v>1.78080270548002</c:v>
                </c:pt>
                <c:pt idx="199">
                  <c:v>1.7822421816078899</c:v>
                </c:pt>
                <c:pt idx="200">
                  <c:v>1.78374756783906</c:v>
                </c:pt>
                <c:pt idx="201">
                  <c:v>1.7853218196844001</c:v>
                </c:pt>
                <c:pt idx="202">
                  <c:v>1.7869681232307899</c:v>
                </c:pt>
                <c:pt idx="203">
                  <c:v>1.78868973328672</c:v>
                </c:pt>
                <c:pt idx="204">
                  <c:v>1.7904897662555801</c:v>
                </c:pt>
                <c:pt idx="205">
                  <c:v>1.7923719352593399</c:v>
                </c:pt>
                <c:pt idx="206">
                  <c:v>1.7943399131528801</c:v>
                </c:pt>
                <c:pt idx="207">
                  <c:v>1.7963973721808</c:v>
                </c:pt>
                <c:pt idx="208">
                  <c:v>1.7985484473895099</c:v>
                </c:pt>
                <c:pt idx="209">
                  <c:v>1.8007970266373301</c:v>
                </c:pt>
                <c:pt idx="210">
                  <c:v>1.80314772021353</c:v>
                </c:pt>
                <c:pt idx="211">
                  <c:v>1.8056048986606801</c:v>
                </c:pt>
                <c:pt idx="212">
                  <c:v>1.8081731703777999</c:v>
                </c:pt>
                <c:pt idx="213">
                  <c:v>1.81085740261904</c:v>
                </c:pt>
                <c:pt idx="214">
                  <c:v>1.81366269405311</c:v>
                </c:pt>
                <c:pt idx="215">
                  <c:v>1.8165944274757599</c:v>
                </c:pt>
                <c:pt idx="216">
                  <c:v>1.8196579884029001</c:v>
                </c:pt>
                <c:pt idx="217">
                  <c:v>1.8228591427348899</c:v>
                </c:pt>
                <c:pt idx="218">
                  <c:v>1.8262036983210399</c:v>
                </c:pt>
                <c:pt idx="219">
                  <c:v>1.82969795686171</c:v>
                </c:pt>
                <c:pt idx="220">
                  <c:v>1.83334814167712</c:v>
                </c:pt>
                <c:pt idx="221">
                  <c:v>1.8371612436495901</c:v>
                </c:pt>
                <c:pt idx="222">
                  <c:v>1.84114392830861</c:v>
                </c:pt>
                <c:pt idx="223">
                  <c:v>1.84530337189614</c:v>
                </c:pt>
                <c:pt idx="224">
                  <c:v>1.84964718831505</c:v>
                </c:pt>
                <c:pt idx="225">
                  <c:v>1.85418302787893</c:v>
                </c:pt>
                <c:pt idx="226">
                  <c:v>1.85891893733844</c:v>
                </c:pt>
                <c:pt idx="227">
                  <c:v>1.86386317106607</c:v>
                </c:pt>
                <c:pt idx="228">
                  <c:v>1.8690245198720901</c:v>
                </c:pt>
                <c:pt idx="229">
                  <c:v>1.87441181858533</c:v>
                </c:pt>
                <c:pt idx="230">
                  <c:v>1.8800344391654</c:v>
                </c:pt>
                <c:pt idx="231">
                  <c:v>1.8859018522230899</c:v>
                </c:pt>
                <c:pt idx="232">
                  <c:v>1.89202391420022</c:v>
                </c:pt>
                <c:pt idx="233">
                  <c:v>1.8984111923303999</c:v>
                </c:pt>
                <c:pt idx="234">
                  <c:v>1.90507406643126</c:v>
                </c:pt>
                <c:pt idx="235">
                  <c:v>1.9120236514339299</c:v>
                </c:pt>
                <c:pt idx="236">
                  <c:v>1.91927122303914</c:v>
                </c:pt>
                <c:pt idx="237">
                  <c:v>1.92682865177445</c:v>
                </c:pt>
                <c:pt idx="238">
                  <c:v>1.9347079106010501</c:v>
                </c:pt>
                <c:pt idx="239">
                  <c:v>1.9429214612262</c:v>
                </c:pt>
                <c:pt idx="240">
                  <c:v>1.9514822564059999</c:v>
                </c:pt>
                <c:pt idx="241">
                  <c:v>1.9604034967890001</c:v>
                </c:pt>
                <c:pt idx="242">
                  <c:v>1.9696990587051699</c:v>
                </c:pt>
                <c:pt idx="243">
                  <c:v>1.97938293772347</c:v>
                </c:pt>
                <c:pt idx="244">
                  <c:v>1.9894695858384599</c:v>
                </c:pt>
                <c:pt idx="245">
                  <c:v>1.9999740472151</c:v>
                </c:pt>
                <c:pt idx="246">
                  <c:v>2.0109115584605401</c:v>
                </c:pt>
                <c:pt idx="247">
                  <c:v>2.02229804680278</c:v>
                </c:pt>
                <c:pt idx="248">
                  <c:v>2.0341495940828</c:v>
                </c:pt>
                <c:pt idx="249">
                  <c:v>2.0464828625904699</c:v>
                </c:pt>
                <c:pt idx="250">
                  <c:v>2.0593149944192999</c:v>
                </c:pt>
                <c:pt idx="251">
                  <c:v>2.0726634632480501</c:v>
                </c:pt>
                <c:pt idx="252">
                  <c:v>2.08654620288412</c:v>
                </c:pt>
                <c:pt idx="253">
                  <c:v>2.1009817419649002</c:v>
                </c:pt>
                <c:pt idx="254">
                  <c:v>2.1159889248922901</c:v>
                </c:pt>
                <c:pt idx="255">
                  <c:v>2.1315868346787199</c:v>
                </c:pt>
                <c:pt idx="256">
                  <c:v>2.14779543518793</c:v>
                </c:pt>
                <c:pt idx="257">
                  <c:v>2.1646348394321402</c:v>
                </c:pt>
                <c:pt idx="258">
                  <c:v>2.1821257936135598</c:v>
                </c:pt>
                <c:pt idx="259">
                  <c:v>2.20028921826973</c:v>
                </c:pt>
                <c:pt idx="260">
                  <c:v>2.2191468094767202</c:v>
                </c:pt>
                <c:pt idx="261">
                  <c:v>2.2387204520984398</c:v>
                </c:pt>
                <c:pt idx="262">
                  <c:v>2.25903256584595</c:v>
                </c:pt>
                <c:pt idx="263">
                  <c:v>2.28010622409366</c:v>
                </c:pt>
                <c:pt idx="264">
                  <c:v>2.3019647218238402</c:v>
                </c:pt>
                <c:pt idx="265">
                  <c:v>2.32463175204829</c:v>
                </c:pt>
                <c:pt idx="266">
                  <c:v>2.3481317632624101</c:v>
                </c:pt>
                <c:pt idx="267">
                  <c:v>2.37248942226773</c:v>
                </c:pt>
                <c:pt idx="268">
                  <c:v>2.3977297476179502</c:v>
                </c:pt>
                <c:pt idx="269">
                  <c:v>2.4238785664217102</c:v>
                </c:pt>
                <c:pt idx="270">
                  <c:v>2.4509620171026101</c:v>
                </c:pt>
                <c:pt idx="271">
                  <c:v>2.4790067678727801</c:v>
                </c:pt>
                <c:pt idx="272">
                  <c:v>2.5080398575388001</c:v>
                </c:pt>
                <c:pt idx="273">
                  <c:v>2.53808903648777</c:v>
                </c:pt>
                <c:pt idx="274">
                  <c:v>2.5691819997439498</c:v>
                </c:pt>
                <c:pt idx="275">
                  <c:v>2.60134778065308</c:v>
                </c:pt>
                <c:pt idx="276">
                  <c:v>2.6346154215476401</c:v>
                </c:pt>
                <c:pt idx="277">
                  <c:v>2.6690146743763101</c:v>
                </c:pt>
                <c:pt idx="278">
                  <c:v>2.70457558790278</c:v>
                </c:pt>
                <c:pt idx="279">
                  <c:v>2.7413288567776699</c:v>
                </c:pt>
                <c:pt idx="280">
                  <c:v>2.7793063277736199</c:v>
                </c:pt>
                <c:pt idx="281">
                  <c:v>2.81853960634009</c:v>
                </c:pt>
                <c:pt idx="282">
                  <c:v>2.8590616894851602</c:v>
                </c:pt>
                <c:pt idx="283">
                  <c:v>2.9009055745427399</c:v>
                </c:pt>
                <c:pt idx="284">
                  <c:v>2.9441056257674001</c:v>
                </c:pt>
                <c:pt idx="285">
                  <c:v>2.98869610979835</c:v>
                </c:pt>
                <c:pt idx="286">
                  <c:v>3.0347128051915</c:v>
                </c:pt>
                <c:pt idx="287">
                  <c:v>3.08219164044973</c:v>
                </c:pt>
                <c:pt idx="288">
                  <c:v>3.1311700210365898</c:v>
                </c:pt>
                <c:pt idx="289">
                  <c:v>3.1816857543796502</c:v>
                </c:pt>
                <c:pt idx="290">
                  <c:v>3.2337775035793501</c:v>
                </c:pt>
                <c:pt idx="291">
                  <c:v>3.2874851210982801</c:v>
                </c:pt>
                <c:pt idx="292">
                  <c:v>3.3428493681399201</c:v>
                </c:pt>
                <c:pt idx="293">
                  <c:v>3.3999118001672599</c:v>
                </c:pt>
                <c:pt idx="294">
                  <c:v>3.4587155289876201</c:v>
                </c:pt>
                <c:pt idx="295">
                  <c:v>3.5193046843552902</c:v>
                </c:pt>
                <c:pt idx="296">
                  <c:v>3.5817243525447</c:v>
                </c:pt>
                <c:pt idx="297">
                  <c:v>3.6460210598235201</c:v>
                </c:pt>
                <c:pt idx="298">
                  <c:v>3.7122427295502498</c:v>
                </c:pt>
                <c:pt idx="299">
                  <c:v>3.7804385481451002</c:v>
                </c:pt>
                <c:pt idx="300">
                  <c:v>3.8506594237826302</c:v>
                </c:pt>
                <c:pt idx="301">
                  <c:v>3.9229579583200098</c:v>
                </c:pt>
                <c:pt idx="302">
                  <c:v>3.9973877576186698</c:v>
                </c:pt>
                <c:pt idx="303">
                  <c:v>4.0740046001341099</c:v>
                </c:pt>
                <c:pt idx="304">
                  <c:v>4.1528668168052798</c:v>
                </c:pt>
                <c:pt idx="305">
                  <c:v>4.2340334472452099</c:v>
                </c:pt>
                <c:pt idx="306">
                  <c:v>4.3175664156821902</c:v>
                </c:pt>
                <c:pt idx="307">
                  <c:v>4.4035296749854398</c:v>
                </c:pt>
                <c:pt idx="308">
                  <c:v>4.4919893997021996</c:v>
                </c:pt>
                <c:pt idx="309">
                  <c:v>4.5830141949270198</c:v>
                </c:pt>
                <c:pt idx="310">
                  <c:v>4.6766755079749096</c:v>
                </c:pt>
                <c:pt idx="311">
                  <c:v>4.7730469474261996</c:v>
                </c:pt>
                <c:pt idx="312">
                  <c:v>4.8722059816468697</c:v>
                </c:pt>
                <c:pt idx="313">
                  <c:v>4.9742321064547896</c:v>
                </c:pt>
                <c:pt idx="314">
                  <c:v>5.0792085901891602</c:v>
                </c:pt>
                <c:pt idx="315">
                  <c:v>5.18722260607084</c:v>
                </c:pt>
                <c:pt idx="316">
                  <c:v>5.2983635613459104</c:v>
                </c:pt>
                <c:pt idx="317">
                  <c:v>5.41272642534501</c:v>
                </c:pt>
                <c:pt idx="318">
                  <c:v>5.5304087185298396</c:v>
                </c:pt>
                <c:pt idx="319">
                  <c:v>5.6515139406731203</c:v>
                </c:pt>
                <c:pt idx="320">
                  <c:v>5.7761481477321901</c:v>
                </c:pt>
                <c:pt idx="321">
                  <c:v>5.90442454289603</c:v>
                </c:pt>
                <c:pt idx="322">
                  <c:v>6.0364597598048704</c:v>
                </c:pt>
                <c:pt idx="323">
                  <c:v>6.17237643057745</c:v>
                </c:pt>
                <c:pt idx="324">
                  <c:v>6.3123044203441401</c:v>
                </c:pt>
                <c:pt idx="325">
                  <c:v>6.4563770105893497</c:v>
                </c:pt>
                <c:pt idx="326">
                  <c:v>6.6047369762141299</c:v>
                </c:pt>
                <c:pt idx="327">
                  <c:v>6.7575329815560101</c:v>
                </c:pt>
                <c:pt idx="328">
                  <c:v>6.9149211690400296</c:v>
                </c:pt>
                <c:pt idx="329">
                  <c:v>7.0770660343665996</c:v>
                </c:pt>
                <c:pt idx="330">
                  <c:v>7.2441398568647797</c:v>
                </c:pt>
                <c:pt idx="331">
                  <c:v>7.4163248071106898</c:v>
                </c:pt>
                <c:pt idx="332">
                  <c:v>7.5938138720852599</c:v>
                </c:pt>
                <c:pt idx="333">
                  <c:v>7.7768087899479896</c:v>
                </c:pt>
                <c:pt idx="334">
                  <c:v>7.9655224614420002</c:v>
                </c:pt>
                <c:pt idx="335">
                  <c:v>8.1601819457000104</c:v>
                </c:pt>
                <c:pt idx="336">
                  <c:v>8.3610246534100607</c:v>
                </c:pt>
                <c:pt idx="337">
                  <c:v>8.5683028592586901</c:v>
                </c:pt>
                <c:pt idx="338">
                  <c:v>8.7822832423923405</c:v>
                </c:pt>
                <c:pt idx="339">
                  <c:v>9.0032480024227493</c:v>
                </c:pt>
                <c:pt idx="340">
                  <c:v>9.2314972355742295</c:v>
                </c:pt>
                <c:pt idx="341">
                  <c:v>9.4673479728294101</c:v>
                </c:pt>
                <c:pt idx="342">
                  <c:v>9.71113712883405</c:v>
                </c:pt>
                <c:pt idx="343">
                  <c:v>9.9632225963399108</c:v>
                </c:pt>
                <c:pt idx="344">
                  <c:v>10.223983223031601</c:v>
                </c:pt>
                <c:pt idx="345">
                  <c:v>10.4938230541898</c:v>
                </c:pt>
                <c:pt idx="346">
                  <c:v>10.773172006681801</c:v>
                </c:pt>
                <c:pt idx="347">
                  <c:v>11.062486057576301</c:v>
                </c:pt>
                <c:pt idx="348">
                  <c:v>11.362252820473</c:v>
                </c:pt>
                <c:pt idx="349">
                  <c:v>11.6729877398057</c:v>
                </c:pt>
                <c:pt idx="350">
                  <c:v>11.995243979987899</c:v>
                </c:pt>
                <c:pt idx="351">
                  <c:v>12.329608791456801</c:v>
                </c:pt>
                <c:pt idx="352">
                  <c:v>12.676705255629299</c:v>
                </c:pt>
                <c:pt idx="353">
                  <c:v>13.0372047091789</c:v>
                </c:pt>
                <c:pt idx="354">
                  <c:v>13.4118137154117</c:v>
                </c:pt>
                <c:pt idx="355">
                  <c:v>13.8012913713819</c:v>
                </c:pt>
                <c:pt idx="356">
                  <c:v>14.206440112618001</c:v>
                </c:pt>
                <c:pt idx="357">
                  <c:v>14.628116518668399</c:v>
                </c:pt>
                <c:pt idx="358">
                  <c:v>15.0672330997174</c:v>
                </c:pt>
                <c:pt idx="359">
                  <c:v>15.5247541315594</c:v>
                </c:pt>
                <c:pt idx="360">
                  <c:v>16.001702641405402</c:v>
                </c:pt>
                <c:pt idx="361">
                  <c:v>16.499161015834702</c:v>
                </c:pt>
                <c:pt idx="362">
                  <c:v>17.018265069832001</c:v>
                </c:pt>
                <c:pt idx="363">
                  <c:v>17.5602152614786</c:v>
                </c:pt>
                <c:pt idx="364">
                  <c:v>18.126258802742601</c:v>
                </c:pt>
                <c:pt idx="365">
                  <c:v>18.7176935292051</c:v>
                </c:pt>
                <c:pt idx="366">
                  <c:v>19.335861026903402</c:v>
                </c:pt>
                <c:pt idx="367">
                  <c:v>19.9821235697896</c:v>
                </c:pt>
                <c:pt idx="368">
                  <c:v>20.6578573021736</c:v>
                </c:pt>
                <c:pt idx="369">
                  <c:v>21.364422445056199</c:v>
                </c:pt>
                <c:pt idx="370">
                  <c:v>22.1031300065473</c:v>
                </c:pt>
                <c:pt idx="371">
                  <c:v>22.8751940933833</c:v>
                </c:pt>
                <c:pt idx="372">
                  <c:v>23.681687158054999</c:v>
                </c:pt>
                <c:pt idx="373">
                  <c:v>24.523452828850701</c:v>
                </c:pt>
                <c:pt idx="374">
                  <c:v>25.401009811339701</c:v>
                </c:pt>
                <c:pt idx="375">
                  <c:v>26.314443886449599</c:v>
                </c:pt>
                <c:pt idx="376">
                  <c:v>27.263253476140001</c:v>
                </c:pt>
                <c:pt idx="377">
                  <c:v>28.246175631875801</c:v>
                </c:pt>
                <c:pt idx="378">
                  <c:v>29.260960024520301</c:v>
                </c:pt>
                <c:pt idx="379">
                  <c:v>30.304151188123701</c:v>
                </c:pt>
                <c:pt idx="380">
                  <c:v>31.370771682423602</c:v>
                </c:pt>
                <c:pt idx="381">
                  <c:v>32.454068458062402</c:v>
                </c:pt>
                <c:pt idx="382">
                  <c:v>33.545210781067901</c:v>
                </c:pt>
                <c:pt idx="383">
                  <c:v>34.633005772900901</c:v>
                </c:pt>
                <c:pt idx="384">
                  <c:v>35.703764065956598</c:v>
                </c:pt>
                <c:pt idx="385">
                  <c:v>36.7412300145145</c:v>
                </c:pt>
                <c:pt idx="386">
                  <c:v>37.726760195602303</c:v>
                </c:pt>
                <c:pt idx="387">
                  <c:v>38.639772922691897</c:v>
                </c:pt>
                <c:pt idx="388">
                  <c:v>39.458487097617798</c:v>
                </c:pt>
                <c:pt idx="389">
                  <c:v>40.161067209390197</c:v>
                </c:pt>
                <c:pt idx="390">
                  <c:v>40.726973697311003</c:v>
                </c:pt>
                <c:pt idx="391">
                  <c:v>41.138527692838998</c:v>
                </c:pt>
                <c:pt idx="392">
                  <c:v>41.382378861145099</c:v>
                </c:pt>
                <c:pt idx="393">
                  <c:v>41.450780224110503</c:v>
                </c:pt>
                <c:pt idx="394">
                  <c:v>41.342304903909699</c:v>
                </c:pt>
                <c:pt idx="395">
                  <c:v>41.061988329724699</c:v>
                </c:pt>
                <c:pt idx="396">
                  <c:v>40.6207945833075</c:v>
                </c:pt>
                <c:pt idx="397">
                  <c:v>40.034588611825797</c:v>
                </c:pt>
                <c:pt idx="398">
                  <c:v>39.322665919370699</c:v>
                </c:pt>
                <c:pt idx="399">
                  <c:v>38.506266869222799</c:v>
                </c:pt>
                <c:pt idx="400">
                  <c:v>37.6070854364905</c:v>
                </c:pt>
                <c:pt idx="401">
                  <c:v>36.646092985644103</c:v>
                </c:pt>
                <c:pt idx="402">
                  <c:v>35.642610898679102</c:v>
                </c:pt>
                <c:pt idx="403">
                  <c:v>34.613784826467402</c:v>
                </c:pt>
                <c:pt idx="404">
                  <c:v>33.574293046870103</c:v>
                </c:pt>
                <c:pt idx="405">
                  <c:v>32.536306055750899</c:v>
                </c:pt>
                <c:pt idx="406">
                  <c:v>31.509624688902701</c:v>
                </c:pt>
                <c:pt idx="407">
                  <c:v>30.501895253971401</c:v>
                </c:pt>
                <c:pt idx="408">
                  <c:v>29.518883800115798</c:v>
                </c:pt>
                <c:pt idx="409">
                  <c:v>28.564756262938001</c:v>
                </c:pt>
                <c:pt idx="410">
                  <c:v>27.642374852224499</c:v>
                </c:pt>
                <c:pt idx="411">
                  <c:v>26.7535233024402</c:v>
                </c:pt>
                <c:pt idx="412">
                  <c:v>25.899149405923399</c:v>
                </c:pt>
                <c:pt idx="413">
                  <c:v>25.079545325223801</c:v>
                </c:pt>
                <c:pt idx="414">
                  <c:v>24.294501613639</c:v>
                </c:pt>
                <c:pt idx="415">
                  <c:v>23.5434457440996</c:v>
                </c:pt>
                <c:pt idx="416">
                  <c:v>22.825526674476301</c:v>
                </c:pt>
                <c:pt idx="417">
                  <c:v>22.139718038913799</c:v>
                </c:pt>
                <c:pt idx="418">
                  <c:v>21.484864189905199</c:v>
                </c:pt>
                <c:pt idx="419">
                  <c:v>20.8597407291259</c:v>
                </c:pt>
                <c:pt idx="420">
                  <c:v>20.2630860711343</c:v>
                </c:pt>
                <c:pt idx="421">
                  <c:v>19.6936326177415</c:v>
                </c:pt>
                <c:pt idx="422">
                  <c:v>19.150126769086601</c:v>
                </c:pt>
                <c:pt idx="423">
                  <c:v>18.631345704915098</c:v>
                </c:pt>
                <c:pt idx="424">
                  <c:v>18.136105977639399</c:v>
                </c:pt>
                <c:pt idx="425">
                  <c:v>17.663269529337001</c:v>
                </c:pt>
                <c:pt idx="426">
                  <c:v>17.211754473215102</c:v>
                </c:pt>
                <c:pt idx="427">
                  <c:v>16.780528646034199</c:v>
                </c:pt>
                <c:pt idx="428">
                  <c:v>16.368618971688001</c:v>
                </c:pt>
                <c:pt idx="429">
                  <c:v>15.975106255832101</c:v>
                </c:pt>
                <c:pt idx="430">
                  <c:v>15.5991277085918</c:v>
                </c:pt>
                <c:pt idx="431">
                  <c:v>15.2398737365621</c:v>
                </c:pt>
                <c:pt idx="432">
                  <c:v>14.8965863345234</c:v>
                </c:pt>
                <c:pt idx="433">
                  <c:v>14.568557797719199</c:v>
                </c:pt>
                <c:pt idx="434">
                  <c:v>14.2551292973448</c:v>
                </c:pt>
                <c:pt idx="435">
                  <c:v>13.955688940992999</c:v>
                </c:pt>
                <c:pt idx="436">
                  <c:v>13.669668666433299</c:v>
                </c:pt>
                <c:pt idx="437">
                  <c:v>13.396543533927</c:v>
                </c:pt>
                <c:pt idx="438">
                  <c:v>13.1358310331818</c:v>
                </c:pt>
                <c:pt idx="439">
                  <c:v>12.887088294723</c:v>
                </c:pt>
                <c:pt idx="440">
                  <c:v>12.649910312285501</c:v>
                </c:pt>
                <c:pt idx="441">
                  <c:v>12.423932945030399</c:v>
                </c:pt>
                <c:pt idx="442">
                  <c:v>12.2088279677749</c:v>
                </c:pt>
                <c:pt idx="443">
                  <c:v>12.0043057371151</c:v>
                </c:pt>
                <c:pt idx="444">
                  <c:v>11.810114164101501</c:v>
                </c:pt>
                <c:pt idx="445">
                  <c:v>11.6260405708093</c:v>
                </c:pt>
                <c:pt idx="446">
                  <c:v>11.451910643067</c:v>
                </c:pt>
                <c:pt idx="447">
                  <c:v>11.2875939133374</c:v>
                </c:pt>
                <c:pt idx="448">
                  <c:v>11.133000582328</c:v>
                </c:pt>
                <c:pt idx="449">
                  <c:v>10.9880890778897</c:v>
                </c:pt>
                <c:pt idx="450">
                  <c:v>10.852867053725999</c:v>
                </c:pt>
                <c:pt idx="451">
                  <c:v>10.727395176936099</c:v>
                </c:pt>
                <c:pt idx="452">
                  <c:v>10.61179199359</c:v>
                </c:pt>
                <c:pt idx="453">
                  <c:v>10.5062379419044</c:v>
                </c:pt>
                <c:pt idx="454">
                  <c:v>10.410981283465601</c:v>
                </c:pt>
                <c:pt idx="455">
                  <c:v>10.326340407625199</c:v>
                </c:pt>
                <c:pt idx="456">
                  <c:v>10.2527065886937</c:v>
                </c:pt>
                <c:pt idx="457">
                  <c:v>10.190544025561399</c:v>
                </c:pt>
                <c:pt idx="458">
                  <c:v>10.140381904616699</c:v>
                </c:pt>
                <c:pt idx="459">
                  <c:v>10.102796232077999</c:v>
                </c:pt>
                <c:pt idx="460">
                  <c:v>10.078376216592099</c:v>
                </c:pt>
                <c:pt idx="461">
                  <c:v>10.0676565170548</c:v>
                </c:pt>
                <c:pt idx="462">
                  <c:v>10.0710032099645</c:v>
                </c:pt>
                <c:pt idx="463">
                  <c:v>10.0884201908089</c:v>
                </c:pt>
                <c:pt idx="464">
                  <c:v>10.119228784068101</c:v>
                </c:pt>
                <c:pt idx="465">
                  <c:v>10.161555110177501</c:v>
                </c:pt>
                <c:pt idx="466">
                  <c:v>10.211528318153301</c:v>
                </c:pt>
                <c:pt idx="467">
                  <c:v>10.2620904521509</c:v>
                </c:pt>
                <c:pt idx="468">
                  <c:v>10.301348847970401</c:v>
                </c:pt>
                <c:pt idx="469">
                  <c:v>10.310594682537401</c:v>
                </c:pt>
                <c:pt idx="470">
                  <c:v>10.2626117897111</c:v>
                </c:pt>
                <c:pt idx="471">
                  <c:v>10.1218089495671</c:v>
                </c:pt>
                <c:pt idx="472">
                  <c:v>9.8487322121339194</c:v>
                </c:pt>
                <c:pt idx="473">
                  <c:v>9.4110877026100894</c:v>
                </c:pt>
                <c:pt idx="474">
                  <c:v>8.7992713778349305</c:v>
                </c:pt>
                <c:pt idx="475">
                  <c:v>8.0375806009020501</c:v>
                </c:pt>
                <c:pt idx="476">
                  <c:v>7.1808033305595096</c:v>
                </c:pt>
                <c:pt idx="477">
                  <c:v>6.2961665010276002</c:v>
                </c:pt>
                <c:pt idx="478">
                  <c:v>5.4427055519809597</c:v>
                </c:pt>
                <c:pt idx="479">
                  <c:v>4.6597335243542002</c:v>
                </c:pt>
                <c:pt idx="480">
                  <c:v>3.9661852667940001</c:v>
                </c:pt>
                <c:pt idx="481">
                  <c:v>3.3658808108923699</c:v>
                </c:pt>
                <c:pt idx="482">
                  <c:v>2.8537047478399198</c:v>
                </c:pt>
                <c:pt idx="483">
                  <c:v>2.4203560741337098</c:v>
                </c:pt>
                <c:pt idx="484">
                  <c:v>2.0552930846991502</c:v>
                </c:pt>
                <c:pt idx="485">
                  <c:v>1.74829464073213</c:v>
                </c:pt>
                <c:pt idx="486">
                  <c:v>1.4901587535204801</c:v>
                </c:pt>
                <c:pt idx="487">
                  <c:v>1.27291971935795</c:v>
                </c:pt>
                <c:pt idx="488">
                  <c:v>1.0898323114020201</c:v>
                </c:pt>
                <c:pt idx="489">
                  <c:v>0.93525222824999699</c:v>
                </c:pt>
                <c:pt idx="490">
                  <c:v>0.80448520487168595</c:v>
                </c:pt>
                <c:pt idx="491">
                  <c:v>0.69363772053596395</c:v>
                </c:pt>
                <c:pt idx="492">
                  <c:v>0.59948114662875496</c:v>
                </c:pt>
                <c:pt idx="493">
                  <c:v>0.51933630587044599</c:v>
                </c:pt>
                <c:pt idx="494">
                  <c:v>0.45097631512646102</c:v>
                </c:pt>
                <c:pt idx="495">
                  <c:v>0.39254661736838198</c:v>
                </c:pt>
                <c:pt idx="496">
                  <c:v>0.34249956978408602</c:v>
                </c:pt>
                <c:pt idx="497">
                  <c:v>0.29954089285573798</c:v>
                </c:pt>
                <c:pt idx="498">
                  <c:v>0.26258619018183399</c:v>
                </c:pt>
                <c:pt idx="499">
                  <c:v>0.230725261795725</c:v>
                </c:pt>
                <c:pt idx="500">
                  <c:v>0.20319297875654099</c:v>
                </c:pt>
                <c:pt idx="501">
                  <c:v>0.17934520532547801</c:v>
                </c:pt>
                <c:pt idx="502">
                  <c:v>0.158639073613211</c:v>
                </c:pt>
                <c:pt idx="503">
                  <c:v>0.14061656427003499</c:v>
                </c:pt>
                <c:pt idx="504">
                  <c:v>0.124890896843177</c:v>
                </c:pt>
                <c:pt idx="505">
                  <c:v>0.111135091814536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Data!$E$1</c:f>
              <c:strCache>
                <c:ptCount val="1"/>
                <c:pt idx="0">
                  <c:v>200Ω</c:v>
                </c:pt>
              </c:strCache>
            </c:strRef>
          </c:tx>
          <c:spPr>
            <a:ln w="12700">
              <a:solidFill>
                <a:schemeClr val="accent5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Data!$E$3:$E$508</c:f>
              <c:numCache>
                <c:formatCode>General</c:formatCode>
                <c:ptCount val="506"/>
                <c:pt idx="0">
                  <c:v>1.87444666483561</c:v>
                </c:pt>
                <c:pt idx="1">
                  <c:v>1.8744469268757999</c:v>
                </c:pt>
                <c:pt idx="2">
                  <c:v>1.87444706996051</c:v>
                </c:pt>
                <c:pt idx="3">
                  <c:v>1.8744473450535</c:v>
                </c:pt>
                <c:pt idx="4">
                  <c:v>1.87444750179998</c:v>
                </c:pt>
                <c:pt idx="5">
                  <c:v>1.87444779119183</c:v>
                </c:pt>
                <c:pt idx="6">
                  <c:v>1.8744479629041599</c:v>
                </c:pt>
                <c:pt idx="7">
                  <c:v>1.8744482679599599</c:v>
                </c:pt>
                <c:pt idx="8">
                  <c:v>1.8744484560664301</c:v>
                </c:pt>
                <c:pt idx="9">
                  <c:v>1.87444877828233</c:v>
                </c:pt>
                <c:pt idx="10">
                  <c:v>1.8744489843489001</c:v>
                </c:pt>
                <c:pt idx="11">
                  <c:v>1.87444932536236</c:v>
                </c:pt>
                <c:pt idx="12">
                  <c:v>1.87444967643812</c:v>
                </c:pt>
                <c:pt idx="13">
                  <c:v>1.8744500380439799</c:v>
                </c:pt>
                <c:pt idx="14">
                  <c:v>1.87445028534005</c:v>
                </c:pt>
                <c:pt idx="15">
                  <c:v>1.8744506695046499</c:v>
                </c:pt>
                <c:pt idx="16">
                  <c:v>1.8744510657454501</c:v>
                </c:pt>
                <c:pt idx="17">
                  <c:v>1.8744514746229901</c:v>
                </c:pt>
                <c:pt idx="18">
                  <c:v>1.8744518967286801</c:v>
                </c:pt>
                <c:pt idx="19">
                  <c:v>1.8744523326792</c:v>
                </c:pt>
                <c:pt idx="20">
                  <c:v>1.87445278312</c:v>
                </c:pt>
                <c:pt idx="21">
                  <c:v>1.8744532487277199</c:v>
                </c:pt>
                <c:pt idx="22">
                  <c:v>1.87445373020908</c:v>
                </c:pt>
                <c:pt idx="23">
                  <c:v>1.87445422830478</c:v>
                </c:pt>
                <c:pt idx="24">
                  <c:v>1.87445474379094</c:v>
                </c:pt>
                <c:pt idx="25">
                  <c:v>1.8744552774780701</c:v>
                </c:pt>
                <c:pt idx="26">
                  <c:v>1.87445595554799</c:v>
                </c:pt>
                <c:pt idx="27">
                  <c:v>1.87445652822424</c:v>
                </c:pt>
                <c:pt idx="28">
                  <c:v>1.8744571217680099</c:v>
                </c:pt>
                <c:pt idx="29">
                  <c:v>1.8744578624886299</c:v>
                </c:pt>
                <c:pt idx="30">
                  <c:v>1.87445850073682</c:v>
                </c:pt>
                <c:pt idx="31">
                  <c:v>1.8744592882450799</c:v>
                </c:pt>
                <c:pt idx="32">
                  <c:v>1.87446010079904</c:v>
                </c:pt>
                <c:pt idx="33">
                  <c:v>1.8744608142315999</c:v>
                </c:pt>
                <c:pt idx="34">
                  <c:v>1.8744616804327601</c:v>
                </c:pt>
                <c:pt idx="35">
                  <c:v>1.87446257534772</c:v>
                </c:pt>
                <c:pt idx="36">
                  <c:v>1.8744635003186401</c:v>
                </c:pt>
                <c:pt idx="37">
                  <c:v>1.8744644567458599</c:v>
                </c:pt>
                <c:pt idx="38">
                  <c:v>1.8744655714301801</c:v>
                </c:pt>
                <c:pt idx="39">
                  <c:v>1.87446659524021</c:v>
                </c:pt>
                <c:pt idx="40">
                  <c:v>1.87446765511988</c:v>
                </c:pt>
                <c:pt idx="41">
                  <c:v>1.8744688780824701</c:v>
                </c:pt>
                <c:pt idx="42">
                  <c:v>1.87447014055275</c:v>
                </c:pt>
                <c:pt idx="43">
                  <c:v>1.87447131904774</c:v>
                </c:pt>
                <c:pt idx="44">
                  <c:v>1.87447266615657</c:v>
                </c:pt>
                <c:pt idx="45">
                  <c:v>1.87447405857129</c:v>
                </c:pt>
                <c:pt idx="46">
                  <c:v>1.8744756237352</c:v>
                </c:pt>
                <c:pt idx="47">
                  <c:v>1.8744771131899101</c:v>
                </c:pt>
                <c:pt idx="48">
                  <c:v>1.87447877992281</c:v>
                </c:pt>
                <c:pt idx="49">
                  <c:v>1.8744803756877699</c:v>
                </c:pt>
                <c:pt idx="50">
                  <c:v>1.87448215368895</c:v>
                </c:pt>
                <c:pt idx="51">
                  <c:v>1.8744839912479401</c:v>
                </c:pt>
                <c:pt idx="52">
                  <c:v>1.8744858911361599</c:v>
                </c:pt>
                <c:pt idx="53">
                  <c:v>1.8744879816055999</c:v>
                </c:pt>
                <c:pt idx="54">
                  <c:v>1.8744900150269601</c:v>
                </c:pt>
                <c:pt idx="55">
                  <c:v>1.8744922452475701</c:v>
                </c:pt>
                <c:pt idx="56">
                  <c:v>1.8744945502772301</c:v>
                </c:pt>
                <c:pt idx="57">
                  <c:v>1.8744970589360701</c:v>
                </c:pt>
                <c:pt idx="58">
                  <c:v>1.87449952420942</c:v>
                </c:pt>
                <c:pt idx="59">
                  <c:v>1.8745022005796499</c:v>
                </c:pt>
                <c:pt idx="60">
                  <c:v>1.87450496672716</c:v>
                </c:pt>
                <c:pt idx="61">
                  <c:v>1.8745079521577901</c:v>
                </c:pt>
                <c:pt idx="62">
                  <c:v>1.87451091060501</c:v>
                </c:pt>
                <c:pt idx="63">
                  <c:v>1.8745140973112799</c:v>
                </c:pt>
                <c:pt idx="64">
                  <c:v>1.87451751707633</c:v>
                </c:pt>
                <c:pt idx="65">
                  <c:v>1.8745209242682801</c:v>
                </c:pt>
                <c:pt idx="66">
                  <c:v>1.8745245748027199</c:v>
                </c:pt>
                <c:pt idx="67">
                  <c:v>1.8745284741975099</c:v>
                </c:pt>
                <c:pt idx="68">
                  <c:v>1.87453237752753</c:v>
                </c:pt>
                <c:pt idx="69">
                  <c:v>1.87453666684015</c:v>
                </c:pt>
                <c:pt idx="70">
                  <c:v>1.8745409724422599</c:v>
                </c:pt>
                <c:pt idx="71">
                  <c:v>1.87454555160812</c:v>
                </c:pt>
                <c:pt idx="72">
                  <c:v>1.8745504112531901</c:v>
                </c:pt>
                <c:pt idx="73">
                  <c:v>1.87455543327753</c:v>
                </c:pt>
                <c:pt idx="74">
                  <c:v>1.8745606252375799</c:v>
                </c:pt>
                <c:pt idx="75">
                  <c:v>1.8745661204284401</c:v>
                </c:pt>
                <c:pt idx="76">
                  <c:v>1.8745719271230199</c:v>
                </c:pt>
                <c:pt idx="77">
                  <c:v>1.8745779286912501</c:v>
                </c:pt>
                <c:pt idx="78">
                  <c:v>1.87458425953196</c:v>
                </c:pt>
                <c:pt idx="79">
                  <c:v>1.87459092915831</c:v>
                </c:pt>
                <c:pt idx="80">
                  <c:v>1.8745978222197399</c:v>
                </c:pt>
                <c:pt idx="81">
                  <c:v>1.8746050744466201</c:v>
                </c:pt>
                <c:pt idx="82">
                  <c:v>1.87461257141683</c:v>
                </c:pt>
                <c:pt idx="83">
                  <c:v>1.87462057521482</c:v>
                </c:pt>
                <c:pt idx="84">
                  <c:v>1.87462884712427</c:v>
                </c:pt>
                <c:pt idx="85">
                  <c:v>1.8746375249800999</c:v>
                </c:pt>
                <c:pt idx="86">
                  <c:v>1.87464662184219</c:v>
                </c:pt>
                <c:pt idx="87">
                  <c:v>1.8746561514586</c:v>
                </c:pt>
                <c:pt idx="88">
                  <c:v>1.8746660028123201</c:v>
                </c:pt>
                <c:pt idx="89">
                  <c:v>1.87467644155955</c:v>
                </c:pt>
                <c:pt idx="90">
                  <c:v>1.87468735808731</c:v>
                </c:pt>
                <c:pt idx="91">
                  <c:v>1.8746987688202701</c:v>
                </c:pt>
                <c:pt idx="92">
                  <c:v>1.87471069097635</c:v>
                </c:pt>
                <c:pt idx="93">
                  <c:v>1.8747232678472201</c:v>
                </c:pt>
                <c:pt idx="94">
                  <c:v>1.87473639301919</c:v>
                </c:pt>
                <c:pt idx="95">
                  <c:v>1.87475008614441</c:v>
                </c:pt>
                <c:pt idx="96">
                  <c:v>1.8747643679205901</c:v>
                </c:pt>
                <c:pt idx="97">
                  <c:v>1.8747793852075201</c:v>
                </c:pt>
                <c:pt idx="98">
                  <c:v>1.87479503541558</c:v>
                </c:pt>
                <c:pt idx="99">
                  <c:v>1.8748114673729099</c:v>
                </c:pt>
                <c:pt idx="100">
                  <c:v>1.8748287059616</c:v>
                </c:pt>
                <c:pt idx="101">
                  <c:v>1.8748467770777899</c:v>
                </c:pt>
                <c:pt idx="102">
                  <c:v>1.87486558254116</c:v>
                </c:pt>
                <c:pt idx="103">
                  <c:v>1.8748852759729699</c:v>
                </c:pt>
                <c:pt idx="104">
                  <c:v>1.87490601253796</c:v>
                </c:pt>
                <c:pt idx="105">
                  <c:v>1.87492757266845</c:v>
                </c:pt>
                <c:pt idx="106">
                  <c:v>1.8749502394570901</c:v>
                </c:pt>
                <c:pt idx="107">
                  <c:v>1.87497392179324</c:v>
                </c:pt>
                <c:pt idx="108">
                  <c:v>1.8749986552004501</c:v>
                </c:pt>
                <c:pt idx="109">
                  <c:v>1.8750246023986501</c:v>
                </c:pt>
                <c:pt idx="110">
                  <c:v>1.87505167715733</c:v>
                </c:pt>
                <c:pt idx="111">
                  <c:v>1.87508017084034</c:v>
                </c:pt>
                <c:pt idx="112">
                  <c:v>1.87510987569862</c:v>
                </c:pt>
                <c:pt idx="113">
                  <c:v>1.8751409617361099</c:v>
                </c:pt>
                <c:pt idx="114">
                  <c:v>1.87517360126557</c:v>
                </c:pt>
                <c:pt idx="115">
                  <c:v>1.8752075925051599</c:v>
                </c:pt>
                <c:pt idx="116">
                  <c:v>1.87524336287338</c:v>
                </c:pt>
                <c:pt idx="117">
                  <c:v>1.87528071535801</c:v>
                </c:pt>
                <c:pt idx="118">
                  <c:v>1.87531970618502</c:v>
                </c:pt>
                <c:pt idx="119">
                  <c:v>1.87536064483303</c:v>
                </c:pt>
                <c:pt idx="120">
                  <c:v>1.87540346745583</c:v>
                </c:pt>
                <c:pt idx="121">
                  <c:v>1.8754482385851401</c:v>
                </c:pt>
                <c:pt idx="122">
                  <c:v>1.8754951508648201</c:v>
                </c:pt>
                <c:pt idx="123">
                  <c:v>1.8755442747751101</c:v>
                </c:pt>
                <c:pt idx="124">
                  <c:v>1.8755956843866399</c:v>
                </c:pt>
                <c:pt idx="125">
                  <c:v>1.87564945677628</c:v>
                </c:pt>
                <c:pt idx="126">
                  <c:v>1.8757056729051</c:v>
                </c:pt>
                <c:pt idx="127">
                  <c:v>1.8757645426359499</c:v>
                </c:pt>
                <c:pt idx="128">
                  <c:v>1.8758262798198899</c:v>
                </c:pt>
                <c:pt idx="129">
                  <c:v>1.8758907267565399</c:v>
                </c:pt>
                <c:pt idx="130">
                  <c:v>1.8759582307514799</c:v>
                </c:pt>
                <c:pt idx="131">
                  <c:v>1.8760288931857101</c:v>
                </c:pt>
                <c:pt idx="132">
                  <c:v>1.8761029458198599</c:v>
                </c:pt>
                <c:pt idx="133">
                  <c:v>1.87618037444259</c:v>
                </c:pt>
                <c:pt idx="134">
                  <c:v>1.8762614206629</c:v>
                </c:pt>
                <c:pt idx="135">
                  <c:v>1.87634620605887</c:v>
                </c:pt>
                <c:pt idx="136">
                  <c:v>1.87643498320339</c:v>
                </c:pt>
                <c:pt idx="137">
                  <c:v>1.87652776042379</c:v>
                </c:pt>
                <c:pt idx="138">
                  <c:v>1.8766250524679899</c:v>
                </c:pt>
                <c:pt idx="139">
                  <c:v>1.87672675517856</c:v>
                </c:pt>
                <c:pt idx="140">
                  <c:v>1.8768332713215301</c:v>
                </c:pt>
                <c:pt idx="141">
                  <c:v>1.8769447608321701</c:v>
                </c:pt>
                <c:pt idx="142">
                  <c:v>1.8770613910585301</c:v>
                </c:pt>
                <c:pt idx="143">
                  <c:v>1.8771834616534699</c:v>
                </c:pt>
                <c:pt idx="144">
                  <c:v>1.8773112812581501</c:v>
                </c:pt>
                <c:pt idx="145">
                  <c:v>1.8774449161417801</c:v>
                </c:pt>
                <c:pt idx="146">
                  <c:v>1.87758494185658</c:v>
                </c:pt>
                <c:pt idx="147">
                  <c:v>1.87773131801241</c:v>
                </c:pt>
                <c:pt idx="148">
                  <c:v>1.87788463947935</c:v>
                </c:pt>
                <c:pt idx="149">
                  <c:v>1.87804501019849</c:v>
                </c:pt>
                <c:pt idx="150">
                  <c:v>1.8782129208157801</c:v>
                </c:pt>
                <c:pt idx="151">
                  <c:v>1.87838862278359</c:v>
                </c:pt>
                <c:pt idx="152">
                  <c:v>1.8785725032371501</c:v>
                </c:pt>
                <c:pt idx="153">
                  <c:v>1.8787649626259899</c:v>
                </c:pt>
                <c:pt idx="154">
                  <c:v>1.8789664136870901</c:v>
                </c:pt>
                <c:pt idx="155">
                  <c:v>1.87917715678305</c:v>
                </c:pt>
                <c:pt idx="156">
                  <c:v>1.87939775721339</c:v>
                </c:pt>
                <c:pt idx="157">
                  <c:v>1.87962866949461</c:v>
                </c:pt>
                <c:pt idx="158">
                  <c:v>1.8798702375420899</c:v>
                </c:pt>
                <c:pt idx="159">
                  <c:v>1.8801230706443699</c:v>
                </c:pt>
                <c:pt idx="160">
                  <c:v>1.8803876729704301</c:v>
                </c:pt>
                <c:pt idx="161">
                  <c:v>1.88066456143049</c:v>
                </c:pt>
                <c:pt idx="162">
                  <c:v>1.88095427344304</c:v>
                </c:pt>
                <c:pt idx="163">
                  <c:v>1.8812574909975299</c:v>
                </c:pt>
                <c:pt idx="164">
                  <c:v>1.8815749142798099</c:v>
                </c:pt>
                <c:pt idx="165">
                  <c:v>1.88190688824367</c:v>
                </c:pt>
                <c:pt idx="166">
                  <c:v>1.8822544083271799</c:v>
                </c:pt>
                <c:pt idx="167">
                  <c:v>1.8826181133312301</c:v>
                </c:pt>
                <c:pt idx="168">
                  <c:v>1.8829986680659401</c:v>
                </c:pt>
                <c:pt idx="169">
                  <c:v>1.8833968848892899</c:v>
                </c:pt>
                <c:pt idx="170">
                  <c:v>1.8838136030641099</c:v>
                </c:pt>
                <c:pt idx="171">
                  <c:v>1.8842496887334601</c:v>
                </c:pt>
                <c:pt idx="172">
                  <c:v>1.8847059110908699</c:v>
                </c:pt>
                <c:pt idx="173">
                  <c:v>1.8851834420492</c:v>
                </c:pt>
                <c:pt idx="174">
                  <c:v>1.8856829866106899</c:v>
                </c:pt>
                <c:pt idx="175">
                  <c:v>1.8862057784847299</c:v>
                </c:pt>
                <c:pt idx="176">
                  <c:v>1.8867528369822899</c:v>
                </c:pt>
                <c:pt idx="177">
                  <c:v>1.88732521428408</c:v>
                </c:pt>
                <c:pt idx="178">
                  <c:v>1.88792412581488</c:v>
                </c:pt>
                <c:pt idx="179">
                  <c:v>1.8885508240862701</c:v>
                </c:pt>
                <c:pt idx="180">
                  <c:v>1.8892064723300099</c:v>
                </c:pt>
                <c:pt idx="181">
                  <c:v>1.8898924061223299</c:v>
                </c:pt>
                <c:pt idx="182">
                  <c:v>1.89061024770631</c:v>
                </c:pt>
                <c:pt idx="183">
                  <c:v>1.8913611699117401</c:v>
                </c:pt>
                <c:pt idx="184">
                  <c:v>1.89214688648743</c:v>
                </c:pt>
                <c:pt idx="185">
                  <c:v>1.89296878712727</c:v>
                </c:pt>
                <c:pt idx="186">
                  <c:v>1.8938288122851401</c:v>
                </c:pt>
                <c:pt idx="187">
                  <c:v>1.89472845454309</c:v>
                </c:pt>
                <c:pt idx="188">
                  <c:v>1.8956696383251599</c:v>
                </c:pt>
                <c:pt idx="189">
                  <c:v>1.8966543372331099</c:v>
                </c:pt>
                <c:pt idx="190">
                  <c:v>1.8976843453498</c:v>
                </c:pt>
                <c:pt idx="191">
                  <c:v>1.89876188964224</c:v>
                </c:pt>
                <c:pt idx="192">
                  <c:v>1.8998890035407701</c:v>
                </c:pt>
                <c:pt idx="193">
                  <c:v>1.9010680504389501</c:v>
                </c:pt>
                <c:pt idx="194">
                  <c:v>1.9023013255155801</c:v>
                </c:pt>
                <c:pt idx="195">
                  <c:v>1.9035912066551399</c:v>
                </c:pt>
                <c:pt idx="196">
                  <c:v>1.90494051360608</c:v>
                </c:pt>
                <c:pt idx="197">
                  <c:v>1.9063516490599599</c:v>
                </c:pt>
                <c:pt idx="198">
                  <c:v>1.9078276000343399</c:v>
                </c:pt>
                <c:pt idx="199">
                  <c:v>1.9093711776775799</c:v>
                </c:pt>
                <c:pt idx="200">
                  <c:v>1.91098553904631</c:v>
                </c:pt>
                <c:pt idx="201">
                  <c:v>1.9126736805814799</c:v>
                </c:pt>
                <c:pt idx="202">
                  <c:v>1.9144390607987301</c:v>
                </c:pt>
                <c:pt idx="203">
                  <c:v>1.9162851170427699</c:v>
                </c:pt>
                <c:pt idx="204">
                  <c:v>1.9182155120223801</c:v>
                </c:pt>
                <c:pt idx="205">
                  <c:v>1.92023388958439</c:v>
                </c:pt>
                <c:pt idx="206">
                  <c:v>1.9223442439111</c:v>
                </c:pt>
                <c:pt idx="207">
                  <c:v>1.92455068569706</c:v>
                </c:pt>
                <c:pt idx="208">
                  <c:v>1.9268573228267001</c:v>
                </c:pt>
                <c:pt idx="209">
                  <c:v>1.92926874682508</c:v>
                </c:pt>
                <c:pt idx="210">
                  <c:v>1.9317895474278099</c:v>
                </c:pt>
                <c:pt idx="211">
                  <c:v>1.93442457488354</c:v>
                </c:pt>
                <c:pt idx="212">
                  <c:v>1.9371786859722</c:v>
                </c:pt>
                <c:pt idx="213">
                  <c:v>1.94005735665432</c:v>
                </c:pt>
                <c:pt idx="214">
                  <c:v>1.9430658485067001</c:v>
                </c:pt>
                <c:pt idx="215">
                  <c:v>1.9462098034536</c:v>
                </c:pt>
                <c:pt idx="216">
                  <c:v>1.94949512956974</c:v>
                </c:pt>
                <c:pt idx="217">
                  <c:v>1.9529280311789901</c:v>
                </c:pt>
                <c:pt idx="218">
                  <c:v>1.95651485034261</c:v>
                </c:pt>
                <c:pt idx="219">
                  <c:v>1.96026221229889</c:v>
                </c:pt>
                <c:pt idx="220">
                  <c:v>1.9641769283480499</c:v>
                </c:pt>
                <c:pt idx="221">
                  <c:v>1.96826607215702</c:v>
                </c:pt>
                <c:pt idx="222">
                  <c:v>1.9725372613243299</c:v>
                </c:pt>
                <c:pt idx="223">
                  <c:v>1.9769981957851599</c:v>
                </c:pt>
                <c:pt idx="224">
                  <c:v>1.9816567394353499</c:v>
                </c:pt>
                <c:pt idx="225">
                  <c:v>1.9865212700681101</c:v>
                </c:pt>
                <c:pt idx="226">
                  <c:v>1.9916004114035599</c:v>
                </c:pt>
                <c:pt idx="227">
                  <c:v>1.9969031675721001</c:v>
                </c:pt>
                <c:pt idx="228">
                  <c:v>2.0024386416125202</c:v>
                </c:pt>
                <c:pt idx="229">
                  <c:v>2.00821650758646</c:v>
                </c:pt>
                <c:pt idx="230">
                  <c:v>2.0142468556552302</c:v>
                </c:pt>
                <c:pt idx="231">
                  <c:v>2.0205397087848</c:v>
                </c:pt>
                <c:pt idx="232">
                  <c:v>2.0271059576944599</c:v>
                </c:pt>
                <c:pt idx="233">
                  <c:v>2.0339566514224199</c:v>
                </c:pt>
                <c:pt idx="234">
                  <c:v>2.0411029322083301</c:v>
                </c:pt>
                <c:pt idx="235">
                  <c:v>2.0485568557751699</c:v>
                </c:pt>
                <c:pt idx="236">
                  <c:v>2.0563305495907902</c:v>
                </c:pt>
                <c:pt idx="237">
                  <c:v>2.0644366314243698</c:v>
                </c:pt>
                <c:pt idx="238">
                  <c:v>2.0728878912926798</c:v>
                </c:pt>
                <c:pt idx="239">
                  <c:v>2.08169788095939</c:v>
                </c:pt>
                <c:pt idx="240">
                  <c:v>2.0908807745054201</c:v>
                </c:pt>
                <c:pt idx="241">
                  <c:v>2.1004501542275298</c:v>
                </c:pt>
                <c:pt idx="242">
                  <c:v>2.1104212632316002</c:v>
                </c:pt>
                <c:pt idx="243">
                  <c:v>2.1208092560771301</c:v>
                </c:pt>
                <c:pt idx="244">
                  <c:v>2.1316292875540399</c:v>
                </c:pt>
                <c:pt idx="245">
                  <c:v>2.1428978029480001</c:v>
                </c:pt>
                <c:pt idx="246">
                  <c:v>2.1546310009476901</c:v>
                </c:pt>
                <c:pt idx="247">
                  <c:v>2.1668460903490501</c:v>
                </c:pt>
                <c:pt idx="248">
                  <c:v>2.1795603030941</c:v>
                </c:pt>
                <c:pt idx="249">
                  <c:v>2.1927918824193302</c:v>
                </c:pt>
                <c:pt idx="250">
                  <c:v>2.2065587001562799</c:v>
                </c:pt>
                <c:pt idx="251">
                  <c:v>2.2208797381635401</c:v>
                </c:pt>
                <c:pt idx="252">
                  <c:v>2.23577458869859</c:v>
                </c:pt>
                <c:pt idx="253">
                  <c:v>2.25126287940504</c:v>
                </c:pt>
                <c:pt idx="254">
                  <c:v>2.2673649452175102</c:v>
                </c:pt>
                <c:pt idx="255">
                  <c:v>2.28410134451169</c:v>
                </c:pt>
                <c:pt idx="256">
                  <c:v>2.3014934336579</c:v>
                </c:pt>
                <c:pt idx="257">
                  <c:v>2.3195629957783002</c:v>
                </c:pt>
                <c:pt idx="258">
                  <c:v>2.3383322359390601</c:v>
                </c:pt>
                <c:pt idx="259">
                  <c:v>2.3578239278853101</c:v>
                </c:pt>
                <c:pt idx="260">
                  <c:v>2.37806117756221</c:v>
                </c:pt>
                <c:pt idx="261">
                  <c:v>2.3990678066396498</c:v>
                </c:pt>
                <c:pt idx="262">
                  <c:v>2.4208678119493698</c:v>
                </c:pt>
                <c:pt idx="263">
                  <c:v>2.443485990728</c:v>
                </c:pt>
                <c:pt idx="264">
                  <c:v>2.4669474659439001</c:v>
                </c:pt>
                <c:pt idx="265">
                  <c:v>2.4912780479615999</c:v>
                </c:pt>
                <c:pt idx="266">
                  <c:v>2.5165039639792499</c:v>
                </c:pt>
                <c:pt idx="267">
                  <c:v>2.5426516589971802</c:v>
                </c:pt>
                <c:pt idx="268">
                  <c:v>2.5697483488433299</c:v>
                </c:pt>
                <c:pt idx="269">
                  <c:v>2.5978220084922001</c:v>
                </c:pt>
                <c:pt idx="270">
                  <c:v>2.6269006605671299</c:v>
                </c:pt>
                <c:pt idx="271">
                  <c:v>2.6570134156379601</c:v>
                </c:pt>
                <c:pt idx="272">
                  <c:v>2.6881891992460698</c:v>
                </c:pt>
                <c:pt idx="273">
                  <c:v>2.7204580256675799</c:v>
                </c:pt>
                <c:pt idx="274">
                  <c:v>2.7538504187677901</c:v>
                </c:pt>
                <c:pt idx="275">
                  <c:v>2.78839720731066</c:v>
                </c:pt>
                <c:pt idx="276">
                  <c:v>2.8241300142314598</c:v>
                </c:pt>
                <c:pt idx="277">
                  <c:v>2.8610811949294002</c:v>
                </c:pt>
                <c:pt idx="278">
                  <c:v>2.8992834836572099</c:v>
                </c:pt>
                <c:pt idx="279">
                  <c:v>2.9387702927790902</c:v>
                </c:pt>
                <c:pt idx="280">
                  <c:v>2.9795757224392299</c:v>
                </c:pt>
                <c:pt idx="281">
                  <c:v>3.0217345606858599</c:v>
                </c:pt>
                <c:pt idx="282">
                  <c:v>3.0652828388942801</c:v>
                </c:pt>
                <c:pt idx="283">
                  <c:v>3.1102561132044499</c:v>
                </c:pt>
                <c:pt idx="284">
                  <c:v>3.1566920441903799</c:v>
                </c:pt>
                <c:pt idx="285">
                  <c:v>3.20462814160553</c:v>
                </c:pt>
                <c:pt idx="286">
                  <c:v>3.25410306933292</c:v>
                </c:pt>
                <c:pt idx="287">
                  <c:v>3.3051567834492799</c:v>
                </c:pt>
                <c:pt idx="288">
                  <c:v>3.3578295546503001</c:v>
                </c:pt>
                <c:pt idx="289">
                  <c:v>3.4121631659815201</c:v>
                </c:pt>
                <c:pt idx="290">
                  <c:v>3.4681997815271401</c:v>
                </c:pt>
                <c:pt idx="291">
                  <c:v>3.5259835927858498</c:v>
                </c:pt>
                <c:pt idx="292">
                  <c:v>3.5855588505905298</c:v>
                </c:pt>
                <c:pt idx="293">
                  <c:v>3.6469720588680601</c:v>
                </c:pt>
                <c:pt idx="294">
                  <c:v>3.71026996446549</c:v>
                </c:pt>
                <c:pt idx="295">
                  <c:v>3.7755015796603102</c:v>
                </c:pt>
                <c:pt idx="296">
                  <c:v>3.8427164322313199</c:v>
                </c:pt>
                <c:pt idx="297">
                  <c:v>3.9119663369466098</c:v>
                </c:pt>
                <c:pt idx="298">
                  <c:v>3.9833045525148099</c:v>
                </c:pt>
                <c:pt idx="299">
                  <c:v>4.0567852784860703</c:v>
                </c:pt>
                <c:pt idx="300">
                  <c:v>4.1324651085773398</c:v>
                </c:pt>
                <c:pt idx="301">
                  <c:v>4.2104025607648099</c:v>
                </c:pt>
                <c:pt idx="302">
                  <c:v>4.2906577721401096</c:v>
                </c:pt>
                <c:pt idx="303">
                  <c:v>4.3732930559002696</c:v>
                </c:pt>
                <c:pt idx="304">
                  <c:v>4.4583730961171302</c:v>
                </c:pt>
                <c:pt idx="305">
                  <c:v>4.5459642762105901</c:v>
                </c:pt>
                <c:pt idx="306">
                  <c:v>4.6361364747168903</c:v>
                </c:pt>
                <c:pt idx="307">
                  <c:v>4.7289612921829303</c:v>
                </c:pt>
                <c:pt idx="308">
                  <c:v>4.8245133919450103</c:v>
                </c:pt>
                <c:pt idx="309">
                  <c:v>4.9228703184111202</c:v>
                </c:pt>
                <c:pt idx="310">
                  <c:v>5.0241126726434997</c:v>
                </c:pt>
                <c:pt idx="311">
                  <c:v>5.1283245183681299</c:v>
                </c:pt>
                <c:pt idx="312">
                  <c:v>5.2355929863760302</c:v>
                </c:pt>
                <c:pt idx="313">
                  <c:v>5.3460093211356803</c:v>
                </c:pt>
                <c:pt idx="314">
                  <c:v>5.45966872038617</c:v>
                </c:pt>
                <c:pt idx="315">
                  <c:v>5.5766697192952996</c:v>
                </c:pt>
                <c:pt idx="316">
                  <c:v>5.6971162177988299</c:v>
                </c:pt>
                <c:pt idx="317">
                  <c:v>5.82111690851701</c:v>
                </c:pt>
                <c:pt idx="318">
                  <c:v>5.9487843164740699</c:v>
                </c:pt>
                <c:pt idx="319">
                  <c:v>6.0802375059688503</c:v>
                </c:pt>
                <c:pt idx="320">
                  <c:v>6.2156002572727997</c:v>
                </c:pt>
                <c:pt idx="321">
                  <c:v>6.3550035440390102</c:v>
                </c:pt>
                <c:pt idx="322">
                  <c:v>6.4985832766151201</c:v>
                </c:pt>
                <c:pt idx="323">
                  <c:v>6.6464834388580902</c:v>
                </c:pt>
                <c:pt idx="324">
                  <c:v>6.7988552133370703</c:v>
                </c:pt>
                <c:pt idx="325">
                  <c:v>6.9558564579230602</c:v>
                </c:pt>
                <c:pt idx="326">
                  <c:v>7.1176551578577998</c:v>
                </c:pt>
                <c:pt idx="327">
                  <c:v>7.2844269732367497</c:v>
                </c:pt>
                <c:pt idx="328">
                  <c:v>7.4563581861607799</c:v>
                </c:pt>
                <c:pt idx="329">
                  <c:v>7.6336437878107404</c:v>
                </c:pt>
                <c:pt idx="330">
                  <c:v>7.8164908869158802</c:v>
                </c:pt>
                <c:pt idx="331">
                  <c:v>8.0051181563644498</c:v>
                </c:pt>
                <c:pt idx="332">
                  <c:v>8.1997574568936606</c:v>
                </c:pt>
                <c:pt idx="333">
                  <c:v>8.4006533045399898</c:v>
                </c:pt>
                <c:pt idx="334">
                  <c:v>8.6080659436425009</c:v>
                </c:pt>
                <c:pt idx="335">
                  <c:v>8.8222699822206092</c:v>
                </c:pt>
                <c:pt idx="336">
                  <c:v>9.04355809815093</c:v>
                </c:pt>
                <c:pt idx="337">
                  <c:v>9.2722403572753205</c:v>
                </c:pt>
                <c:pt idx="338">
                  <c:v>9.5086478884032992</c:v>
                </c:pt>
                <c:pt idx="339">
                  <c:v>9.7531315425797196</c:v>
                </c:pt>
                <c:pt idx="340">
                  <c:v>10.0060653518549</c:v>
                </c:pt>
                <c:pt idx="341">
                  <c:v>10.2678485282095</c:v>
                </c:pt>
                <c:pt idx="342">
                  <c:v>10.5389081417905</c:v>
                </c:pt>
                <c:pt idx="343">
                  <c:v>10.819696776099599</c:v>
                </c:pt>
                <c:pt idx="344">
                  <c:v>11.110701718633999</c:v>
                </c:pt>
                <c:pt idx="345">
                  <c:v>11.4124428734128</c:v>
                </c:pt>
                <c:pt idx="346">
                  <c:v>11.725476490724899</c:v>
                </c:pt>
                <c:pt idx="347">
                  <c:v>12.050398760679901</c:v>
                </c:pt>
                <c:pt idx="348">
                  <c:v>12.387849482245301</c:v>
                </c:pt>
                <c:pt idx="349">
                  <c:v>12.7385147116002</c:v>
                </c:pt>
                <c:pt idx="350">
                  <c:v>13.103129760311401</c:v>
                </c:pt>
                <c:pt idx="351">
                  <c:v>13.482489506261899</c:v>
                </c:pt>
                <c:pt idx="352">
                  <c:v>13.877440953608099</c:v>
                </c:pt>
                <c:pt idx="353">
                  <c:v>14.288902716497301</c:v>
                </c:pt>
                <c:pt idx="354">
                  <c:v>14.717858730467301</c:v>
                </c:pt>
                <c:pt idx="355">
                  <c:v>15.165371016613999</c:v>
                </c:pt>
                <c:pt idx="356">
                  <c:v>15.632580363129501</c:v>
                </c:pt>
                <c:pt idx="357">
                  <c:v>16.120718471505199</c:v>
                </c:pt>
                <c:pt idx="358">
                  <c:v>16.631108358002599</c:v>
                </c:pt>
                <c:pt idx="359">
                  <c:v>17.165174494438201</c:v>
                </c:pt>
                <c:pt idx="360">
                  <c:v>17.724449031576999</c:v>
                </c:pt>
                <c:pt idx="361">
                  <c:v>18.310581978945201</c:v>
                </c:pt>
                <c:pt idx="362">
                  <c:v>18.9253390822083</c:v>
                </c:pt>
                <c:pt idx="363">
                  <c:v>19.5706094064372</c:v>
                </c:pt>
                <c:pt idx="364">
                  <c:v>20.2484123516838</c:v>
                </c:pt>
                <c:pt idx="365">
                  <c:v>20.9608994311542</c:v>
                </c:pt>
                <c:pt idx="366">
                  <c:v>21.710337292424398</c:v>
                </c:pt>
                <c:pt idx="367">
                  <c:v>22.4991233707653</c:v>
                </c:pt>
                <c:pt idx="368">
                  <c:v>23.3297432438264</c:v>
                </c:pt>
                <c:pt idx="369">
                  <c:v>24.204770081176999</c:v>
                </c:pt>
                <c:pt idx="370">
                  <c:v>25.1268020376246</c:v>
                </c:pt>
                <c:pt idx="371">
                  <c:v>26.0984287726275</c:v>
                </c:pt>
                <c:pt idx="372">
                  <c:v>27.1221265599806</c:v>
                </c:pt>
                <c:pt idx="373">
                  <c:v>28.200159224812701</c:v>
                </c:pt>
                <c:pt idx="374">
                  <c:v>29.3344133048654</c:v>
                </c:pt>
                <c:pt idx="375">
                  <c:v>30.526197910889799</c:v>
                </c:pt>
                <c:pt idx="376">
                  <c:v>31.7759505511596</c:v>
                </c:pt>
                <c:pt idx="377">
                  <c:v>33.082918698190802</c:v>
                </c:pt>
                <c:pt idx="378">
                  <c:v>34.444685853971997</c:v>
                </c:pt>
                <c:pt idx="379">
                  <c:v>35.8566307098625</c:v>
                </c:pt>
                <c:pt idx="380">
                  <c:v>37.311299217667901</c:v>
                </c:pt>
                <c:pt idx="381">
                  <c:v>38.797666902132498</c:v>
                </c:pt>
                <c:pt idx="382">
                  <c:v>40.3004128345382</c:v>
                </c:pt>
                <c:pt idx="383">
                  <c:v>41.799216751117797</c:v>
                </c:pt>
                <c:pt idx="384">
                  <c:v>43.268271031530098</c:v>
                </c:pt>
                <c:pt idx="385">
                  <c:v>44.6762116022241</c:v>
                </c:pt>
                <c:pt idx="386">
                  <c:v>45.986688178542899</c:v>
                </c:pt>
                <c:pt idx="387">
                  <c:v>47.159718031346003</c:v>
                </c:pt>
                <c:pt idx="388">
                  <c:v>48.154136591286701</c:v>
                </c:pt>
                <c:pt idx="389">
                  <c:v>48.930870885969298</c:v>
                </c:pt>
                <c:pt idx="390">
                  <c:v>49.456738901946501</c:v>
                </c:pt>
                <c:pt idx="391">
                  <c:v>49.708358008374603</c:v>
                </c:pt>
                <c:pt idx="392">
                  <c:v>49.674993758582097</c:v>
                </c:pt>
                <c:pt idx="393">
                  <c:v>49.359966811542002</c:v>
                </c:pt>
                <c:pt idx="394">
                  <c:v>48.780193637712102</c:v>
                </c:pt>
                <c:pt idx="395">
                  <c:v>47.963946818027502</c:v>
                </c:pt>
                <c:pt idx="396">
                  <c:v>46.947358756949697</c:v>
                </c:pt>
                <c:pt idx="397">
                  <c:v>45.7705918799466</c:v>
                </c:pt>
                <c:pt idx="398">
                  <c:v>44.474168680548303</c:v>
                </c:pt>
                <c:pt idx="399">
                  <c:v>43.096170029255198</c:v>
                </c:pt>
                <c:pt idx="400">
                  <c:v>41.670381179414001</c:v>
                </c:pt>
                <c:pt idx="401">
                  <c:v>40.225289948965802</c:v>
                </c:pt>
                <c:pt idx="402">
                  <c:v>38.7839023938011</c:v>
                </c:pt>
                <c:pt idx="403">
                  <c:v>37.364070844390596</c:v>
                </c:pt>
                <c:pt idx="404">
                  <c:v>35.979005610952498</c:v>
                </c:pt>
                <c:pt idx="405">
                  <c:v>34.6380659471602</c:v>
                </c:pt>
                <c:pt idx="406">
                  <c:v>33.347415264481398</c:v>
                </c:pt>
                <c:pt idx="407">
                  <c:v>32.110756795953002</c:v>
                </c:pt>
                <c:pt idx="408">
                  <c:v>30.929861445876298</c:v>
                </c:pt>
                <c:pt idx="409">
                  <c:v>29.8050927622714</c:v>
                </c:pt>
                <c:pt idx="410">
                  <c:v>28.7357679007991</c:v>
                </c:pt>
                <c:pt idx="411">
                  <c:v>27.720490240841499</c:v>
                </c:pt>
                <c:pt idx="412">
                  <c:v>26.757372023449001</c:v>
                </c:pt>
                <c:pt idx="413">
                  <c:v>25.844227273648499</c:v>
                </c:pt>
                <c:pt idx="414">
                  <c:v>24.978688563437</c:v>
                </c:pt>
                <c:pt idx="415">
                  <c:v>24.158324142816198</c:v>
                </c:pt>
                <c:pt idx="416">
                  <c:v>23.380691190785601</c:v>
                </c:pt>
                <c:pt idx="417">
                  <c:v>22.6433963622212</c:v>
                </c:pt>
                <c:pt idx="418">
                  <c:v>21.9441266031371</c:v>
                </c:pt>
                <c:pt idx="419">
                  <c:v>21.280665347963499</c:v>
                </c:pt>
                <c:pt idx="420">
                  <c:v>20.650913436751601</c:v>
                </c:pt>
                <c:pt idx="421">
                  <c:v>20.052887463347599</c:v>
                </c:pt>
                <c:pt idx="422">
                  <c:v>19.484727430929599</c:v>
                </c:pt>
                <c:pt idx="423">
                  <c:v>18.944695825104301</c:v>
                </c:pt>
                <c:pt idx="424">
                  <c:v>18.431170253001898</c:v>
                </c:pt>
                <c:pt idx="425">
                  <c:v>17.9426430045343</c:v>
                </c:pt>
                <c:pt idx="426">
                  <c:v>17.4777156032075</c:v>
                </c:pt>
                <c:pt idx="427">
                  <c:v>17.035088400257301</c:v>
                </c:pt>
                <c:pt idx="428">
                  <c:v>16.613561516501498</c:v>
                </c:pt>
                <c:pt idx="429">
                  <c:v>16.212023252586199</c:v>
                </c:pt>
                <c:pt idx="430">
                  <c:v>15.829448421565401</c:v>
                </c:pt>
                <c:pt idx="431">
                  <c:v>15.4648890129859</c:v>
                </c:pt>
                <c:pt idx="432">
                  <c:v>15.117473902656</c:v>
                </c:pt>
                <c:pt idx="433">
                  <c:v>14.7863987338017</c:v>
                </c:pt>
                <c:pt idx="434">
                  <c:v>14.470926755636199</c:v>
                </c:pt>
                <c:pt idx="435">
                  <c:v>14.1703808399939</c:v>
                </c:pt>
                <c:pt idx="436">
                  <c:v>13.8841419932689</c:v>
                </c:pt>
                <c:pt idx="437">
                  <c:v>13.6116459971986</c:v>
                </c:pt>
                <c:pt idx="438">
                  <c:v>13.3523807762905</c:v>
                </c:pt>
                <c:pt idx="439">
                  <c:v>13.105884199003601</c:v>
                </c:pt>
                <c:pt idx="440">
                  <c:v>12.8717412329037</c:v>
                </c:pt>
                <c:pt idx="441">
                  <c:v>12.6495856784049</c:v>
                </c:pt>
                <c:pt idx="442">
                  <c:v>12.439093860330701</c:v>
                </c:pt>
                <c:pt idx="443">
                  <c:v>12.2399914637399</c:v>
                </c:pt>
                <c:pt idx="444">
                  <c:v>12.052046314272101</c:v>
                </c:pt>
                <c:pt idx="445">
                  <c:v>11.8750750348823</c:v>
                </c:pt>
                <c:pt idx="446">
                  <c:v>11.708940522183299</c:v>
                </c:pt>
                <c:pt idx="447">
                  <c:v>11.553556085585001</c:v>
                </c:pt>
                <c:pt idx="448">
                  <c:v>11.408886645214199</c:v>
                </c:pt>
                <c:pt idx="449">
                  <c:v>11.2749534500861</c:v>
                </c:pt>
                <c:pt idx="450">
                  <c:v>11.151837141288899</c:v>
                </c:pt>
                <c:pt idx="451">
                  <c:v>11.039683563367801</c:v>
                </c:pt>
                <c:pt idx="452">
                  <c:v>10.938708989212399</c:v>
                </c:pt>
                <c:pt idx="453">
                  <c:v>10.8492071061602</c:v>
                </c:pt>
                <c:pt idx="454">
                  <c:v>10.771556122927199</c:v>
                </c:pt>
                <c:pt idx="455">
                  <c:v>10.706226009956699</c:v>
                </c:pt>
                <c:pt idx="456">
                  <c:v>10.653784894315899</c:v>
                </c:pt>
                <c:pt idx="457">
                  <c:v>10.6149039156786</c:v>
                </c:pt>
                <c:pt idx="458">
                  <c:v>10.590356398520701</c:v>
                </c:pt>
                <c:pt idx="459">
                  <c:v>10.5810095027272</c:v>
                </c:pt>
                <c:pt idx="460">
                  <c:v>10.587799697775599</c:v>
                </c:pt>
                <c:pt idx="461">
                  <c:v>10.611678354776201</c:v>
                </c:pt>
                <c:pt idx="462">
                  <c:v>10.653512007517801</c:v>
                </c:pt>
                <c:pt idx="463">
                  <c:v>10.713899099171099</c:v>
                </c:pt>
                <c:pt idx="464">
                  <c:v>10.792857008229699</c:v>
                </c:pt>
                <c:pt idx="465">
                  <c:v>10.889287513057701</c:v>
                </c:pt>
                <c:pt idx="466">
                  <c:v>11.000111559673</c:v>
                </c:pt>
                <c:pt idx="467">
                  <c:v>11.1189119264426</c:v>
                </c:pt>
                <c:pt idx="468">
                  <c:v>11.233927150973701</c:v>
                </c:pt>
                <c:pt idx="469">
                  <c:v>11.325407250088</c:v>
                </c:pt>
                <c:pt idx="470">
                  <c:v>11.3628453814846</c:v>
                </c:pt>
                <c:pt idx="471">
                  <c:v>11.303764853168101</c:v>
                </c:pt>
                <c:pt idx="472">
                  <c:v>11.097390123565701</c:v>
                </c:pt>
                <c:pt idx="473">
                  <c:v>10.6969765940926</c:v>
                </c:pt>
                <c:pt idx="474">
                  <c:v>10.0801934094088</c:v>
                </c:pt>
                <c:pt idx="475">
                  <c:v>9.2670412432439608</c:v>
                </c:pt>
                <c:pt idx="476">
                  <c:v>8.3197070569004392</c:v>
                </c:pt>
                <c:pt idx="477">
                  <c:v>7.3208775814853801</c:v>
                </c:pt>
                <c:pt idx="478">
                  <c:v>6.3458568692378501</c:v>
                </c:pt>
                <c:pt idx="479">
                  <c:v>5.4458708067279398</c:v>
                </c:pt>
                <c:pt idx="480">
                  <c:v>4.6462899065960404</c:v>
                </c:pt>
                <c:pt idx="481">
                  <c:v>3.95319323653082</c:v>
                </c:pt>
                <c:pt idx="482">
                  <c:v>3.36130613444467</c:v>
                </c:pt>
                <c:pt idx="483">
                  <c:v>2.8600669733464001</c:v>
                </c:pt>
                <c:pt idx="484">
                  <c:v>2.4373318570232101</c:v>
                </c:pt>
                <c:pt idx="485">
                  <c:v>2.08130616718466</c:v>
                </c:pt>
                <c:pt idx="486">
                  <c:v>1.78138716294391</c:v>
                </c:pt>
                <c:pt idx="487">
                  <c:v>1.52842063371741</c:v>
                </c:pt>
                <c:pt idx="488">
                  <c:v>1.31467382124028</c:v>
                </c:pt>
                <c:pt idx="489">
                  <c:v>1.13368981188309</c:v>
                </c:pt>
                <c:pt idx="490">
                  <c:v>0.98010663942801901</c:v>
                </c:pt>
                <c:pt idx="491">
                  <c:v>0.84948074500120296</c:v>
                </c:pt>
                <c:pt idx="492">
                  <c:v>0.73812908220760898</c:v>
                </c:pt>
                <c:pt idx="493">
                  <c:v>0.64299455116860804</c:v>
                </c:pt>
                <c:pt idx="494">
                  <c:v>0.56153432621146104</c:v>
                </c:pt>
                <c:pt idx="495">
                  <c:v>0.49162834317260701</c:v>
                </c:pt>
                <c:pt idx="496">
                  <c:v>0.43150446584465202</c:v>
                </c:pt>
                <c:pt idx="497">
                  <c:v>0.37967798470298503</c:v>
                </c:pt>
                <c:pt idx="498">
                  <c:v>0.33490203240210298</c:v>
                </c:pt>
                <c:pt idx="499">
                  <c:v>0.296127505073772</c:v>
                </c:pt>
                <c:pt idx="500">
                  <c:v>0.26246998910631297</c:v>
                </c:pt>
                <c:pt idx="501">
                  <c:v>0.233182918870636</c:v>
                </c:pt>
                <c:pt idx="502">
                  <c:v>0.207635091157372</c:v>
                </c:pt>
                <c:pt idx="503">
                  <c:v>0.18529235913938299</c:v>
                </c:pt>
                <c:pt idx="504">
                  <c:v>0.16570219131678601</c:v>
                </c:pt>
                <c:pt idx="505">
                  <c:v>0.14848088026887499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Data!$G$1</c:f>
              <c:strCache>
                <c:ptCount val="1"/>
                <c:pt idx="0">
                  <c:v>300Ω</c:v>
                </c:pt>
              </c:strCache>
            </c:strRef>
          </c:tx>
          <c:spPr>
            <a:ln w="12700"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Data!$G$3:$G$508</c:f>
              <c:numCache>
                <c:formatCode>General</c:formatCode>
                <c:ptCount val="506"/>
                <c:pt idx="0">
                  <c:v>1.9065754611321699</c:v>
                </c:pt>
                <c:pt idx="1">
                  <c:v>1.90657559974004</c:v>
                </c:pt>
                <c:pt idx="2">
                  <c:v>1.90657574481369</c:v>
                </c:pt>
                <c:pt idx="3">
                  <c:v>1.90657589665609</c:v>
                </c:pt>
                <c:pt idx="4">
                  <c:v>1.9065762432956801</c:v>
                </c:pt>
                <c:pt idx="5">
                  <c:v>1.9065764096355999</c:v>
                </c:pt>
                <c:pt idx="6">
                  <c:v>1.9065767714494399</c:v>
                </c:pt>
                <c:pt idx="7">
                  <c:v>1.9065769536706301</c:v>
                </c:pt>
                <c:pt idx="8">
                  <c:v>1.90657714439327</c:v>
                </c:pt>
                <c:pt idx="9">
                  <c:v>1.9065775317268601</c:v>
                </c:pt>
                <c:pt idx="10">
                  <c:v>1.9065777406589699</c:v>
                </c:pt>
                <c:pt idx="11">
                  <c:v>1.9065781470522301</c:v>
                </c:pt>
                <c:pt idx="12">
                  <c:v>1.9065783759334201</c:v>
                </c:pt>
                <c:pt idx="13">
                  <c:v>1.9065788032058399</c:v>
                </c:pt>
                <c:pt idx="14">
                  <c:v>1.9065790539388701</c:v>
                </c:pt>
                <c:pt idx="15">
                  <c:v>1.9065795040841</c:v>
                </c:pt>
                <c:pt idx="16">
                  <c:v>1.9065797787574501</c:v>
                </c:pt>
                <c:pt idx="17">
                  <c:v>1.90658025395893</c:v>
                </c:pt>
                <c:pt idx="18">
                  <c:v>1.90658055485762</c:v>
                </c:pt>
                <c:pt idx="19">
                  <c:v>1.90658105750806</c:v>
                </c:pt>
                <c:pt idx="20">
                  <c:v>1.9065815748495301</c:v>
                </c:pt>
                <c:pt idx="21">
                  <c:v>1.9065819198554399</c:v>
                </c:pt>
                <c:pt idx="22">
                  <c:v>1.9065824686694799</c:v>
                </c:pt>
                <c:pt idx="23">
                  <c:v>1.90658303432986</c:v>
                </c:pt>
                <c:pt idx="24">
                  <c:v>1.90658361762155</c:v>
                </c:pt>
                <c:pt idx="25">
                  <c:v>1.9065842193664999</c:v>
                </c:pt>
                <c:pt idx="26">
                  <c:v>1.90658465271239</c:v>
                </c:pt>
                <c:pt idx="27">
                  <c:v>1.9065852939880801</c:v>
                </c:pt>
                <c:pt idx="28">
                  <c:v>1.9065859564237699</c:v>
                </c:pt>
                <c:pt idx="29">
                  <c:v>1.90658664100654</c:v>
                </c:pt>
                <c:pt idx="30">
                  <c:v>1.9065873487657901</c:v>
                </c:pt>
                <c:pt idx="31">
                  <c:v>1.90658826850054</c:v>
                </c:pt>
                <c:pt idx="32">
                  <c:v>1.9065890259151801</c:v>
                </c:pt>
                <c:pt idx="33">
                  <c:v>1.9065898099038501</c:v>
                </c:pt>
                <c:pt idx="34">
                  <c:v>1.90659062171237</c:v>
                </c:pt>
                <c:pt idx="35">
                  <c:v>1.9065916503457501</c:v>
                </c:pt>
                <c:pt idx="36">
                  <c:v>1.9065925217417199</c:v>
                </c:pt>
                <c:pt idx="37">
                  <c:v>1.90659342502896</c:v>
                </c:pt>
                <c:pt idx="38">
                  <c:v>1.9065945494126</c:v>
                </c:pt>
                <c:pt idx="39">
                  <c:v>1.9065957087344001</c:v>
                </c:pt>
                <c:pt idx="40">
                  <c:v>1.9065967169110201</c:v>
                </c:pt>
                <c:pt idx="41">
                  <c:v>1.9065979510770801</c:v>
                </c:pt>
                <c:pt idx="42">
                  <c:v>1.9065992253058099</c:v>
                </c:pt>
                <c:pt idx="43">
                  <c:v>1.90660054145941</c:v>
                </c:pt>
                <c:pt idx="44">
                  <c:v>1.9066019015008999</c:v>
                </c:pt>
                <c:pt idx="45">
                  <c:v>1.90660330747655</c:v>
                </c:pt>
                <c:pt idx="46">
                  <c:v>1.9066047615256101</c:v>
                </c:pt>
                <c:pt idx="47">
                  <c:v>1.9066062658910501</c:v>
                </c:pt>
                <c:pt idx="48">
                  <c:v>1.90660801063704</c:v>
                </c:pt>
                <c:pt idx="49">
                  <c:v>1.90660962279247</c:v>
                </c:pt>
                <c:pt idx="50">
                  <c:v>1.90661148035088</c:v>
                </c:pt>
                <c:pt idx="51">
                  <c:v>1.9066133982945199</c:v>
                </c:pt>
                <c:pt idx="52">
                  <c:v>1.90661537944314</c:v>
                </c:pt>
                <c:pt idx="53">
                  <c:v>1.9066174267349201</c:v>
                </c:pt>
                <c:pt idx="54">
                  <c:v>1.9066195432709401</c:v>
                </c:pt>
                <c:pt idx="55">
                  <c:v>1.9066217322664401</c:v>
                </c:pt>
                <c:pt idx="56">
                  <c:v>1.9066241848244401</c:v>
                </c:pt>
                <c:pt idx="57">
                  <c:v>1.90662652905057</c:v>
                </c:pt>
                <c:pt idx="58">
                  <c:v>1.9066291440754599</c:v>
                </c:pt>
                <c:pt idx="59">
                  <c:v>1.9066318460631499</c:v>
                </c:pt>
                <c:pt idx="60">
                  <c:v>1.9066346390650799</c:v>
                </c:pt>
                <c:pt idx="61">
                  <c:v>1.9066377150454901</c:v>
                </c:pt>
                <c:pt idx="62">
                  <c:v>1.9066407030276</c:v>
                </c:pt>
                <c:pt idx="63">
                  <c:v>1.9066439830787201</c:v>
                </c:pt>
                <c:pt idx="64">
                  <c:v>1.90664737236186</c:v>
                </c:pt>
                <c:pt idx="65">
                  <c:v>1.90665087595924</c:v>
                </c:pt>
                <c:pt idx="66">
                  <c:v>1.9066546869321399</c:v>
                </c:pt>
                <c:pt idx="67">
                  <c:v>1.90665862313916</c:v>
                </c:pt>
                <c:pt idx="68">
                  <c:v>1.9066626904299</c:v>
                </c:pt>
                <c:pt idx="69">
                  <c:v>1.90666689490288</c:v>
                </c:pt>
                <c:pt idx="70">
                  <c:v>1.90667124297266</c:v>
                </c:pt>
                <c:pt idx="71">
                  <c:v>1.9066759290472699</c:v>
                </c:pt>
                <c:pt idx="72">
                  <c:v>1.9066809601331101</c:v>
                </c:pt>
                <c:pt idx="73">
                  <c:v>1.906685968141</c:v>
                </c:pt>
                <c:pt idx="74">
                  <c:v>1.9066913361891</c:v>
                </c:pt>
                <c:pt idx="75">
                  <c:v>1.9066968845832999</c:v>
                </c:pt>
                <c:pt idx="76">
                  <c:v>1.9067028094490099</c:v>
                </c:pt>
                <c:pt idx="77">
                  <c:v>1.90670893189213</c:v>
                </c:pt>
                <c:pt idx="78">
                  <c:v>1.90671526112616</c:v>
                </c:pt>
                <c:pt idx="79">
                  <c:v>1.9067219945012699</c:v>
                </c:pt>
                <c:pt idx="80">
                  <c:v>1.90672914210927</c:v>
                </c:pt>
                <c:pt idx="81">
                  <c:v>1.9067365268049501</c:v>
                </c:pt>
                <c:pt idx="82">
                  <c:v>1.9067441596539501</c:v>
                </c:pt>
                <c:pt idx="83">
                  <c:v>1.90675223993795</c:v>
                </c:pt>
                <c:pt idx="84">
                  <c:v>1.9067607797817401</c:v>
                </c:pt>
                <c:pt idx="85">
                  <c:v>1.90676960413106</c:v>
                </c:pt>
                <c:pt idx="86">
                  <c:v>1.90677872626498</c:v>
                </c:pt>
                <c:pt idx="87">
                  <c:v>1.90678853547501</c:v>
                </c:pt>
                <c:pt idx="88">
                  <c:v>1.9067986709073399</c:v>
                </c:pt>
                <c:pt idx="89">
                  <c:v>1.9068091477779201</c:v>
                </c:pt>
                <c:pt idx="90">
                  <c:v>1.90682035739443</c:v>
                </c:pt>
                <c:pt idx="91">
                  <c:v>1.9068319410143599</c:v>
                </c:pt>
                <c:pt idx="92">
                  <c:v>1.90684410378902</c:v>
                </c:pt>
                <c:pt idx="93">
                  <c:v>1.9068568639932699</c:v>
                </c:pt>
                <c:pt idx="94">
                  <c:v>1.90687005302555</c:v>
                </c:pt>
                <c:pt idx="95">
                  <c:v>1.90688406627584</c:v>
                </c:pt>
                <c:pt idx="96">
                  <c:v>1.9068985492353101</c:v>
                </c:pt>
                <c:pt idx="97">
                  <c:v>1.9069138992863199</c:v>
                </c:pt>
                <c:pt idx="98">
                  <c:v>1.90692995157112</c:v>
                </c:pt>
                <c:pt idx="99">
                  <c:v>1.9069465424708001</c:v>
                </c:pt>
                <c:pt idx="100">
                  <c:v>1.90696407242871</c:v>
                </c:pt>
                <c:pt idx="101">
                  <c:v>1.9069823800515799</c:v>
                </c:pt>
                <c:pt idx="102">
                  <c:v>1.90700168049449</c:v>
                </c:pt>
                <c:pt idx="103">
                  <c:v>1.9070216272443601</c:v>
                </c:pt>
                <c:pt idx="104">
                  <c:v>1.90704262577544</c:v>
                </c:pt>
                <c:pt idx="105">
                  <c:v>1.9070647076006599</c:v>
                </c:pt>
                <c:pt idx="106">
                  <c:v>1.90708771808546</c:v>
                </c:pt>
                <c:pt idx="107">
                  <c:v>1.9071118794189601</c:v>
                </c:pt>
                <c:pt idx="108">
                  <c:v>1.90713704003374</c:v>
                </c:pt>
                <c:pt idx="109">
                  <c:v>1.9071634255313099</c:v>
                </c:pt>
                <c:pt idx="110">
                  <c:v>1.9071910754241399</c:v>
                </c:pt>
                <c:pt idx="111">
                  <c:v>1.90721984355453</c:v>
                </c:pt>
                <c:pt idx="112">
                  <c:v>1.9072501486088</c:v>
                </c:pt>
                <c:pt idx="113">
                  <c:v>1.9072818482940299</c:v>
                </c:pt>
                <c:pt idx="114">
                  <c:v>1.90731499015081</c:v>
                </c:pt>
                <c:pt idx="115">
                  <c:v>1.9073496237749601</c:v>
                </c:pt>
                <c:pt idx="116">
                  <c:v>1.90738598896224</c:v>
                </c:pt>
                <c:pt idx="117">
                  <c:v>1.90742395261788</c:v>
                </c:pt>
                <c:pt idx="118">
                  <c:v>1.9074637592006001</c:v>
                </c:pt>
                <c:pt idx="119">
                  <c:v>1.90750546835102</c:v>
                </c:pt>
                <c:pt idx="120">
                  <c:v>1.90754895504193</c:v>
                </c:pt>
                <c:pt idx="121">
                  <c:v>1.90759447196861</c:v>
                </c:pt>
                <c:pt idx="122">
                  <c:v>1.90764227534159</c:v>
                </c:pt>
                <c:pt idx="123">
                  <c:v>1.9076922488373</c:v>
                </c:pt>
                <c:pt idx="124">
                  <c:v>1.9077444676195301</c:v>
                </c:pt>
                <c:pt idx="125">
                  <c:v>1.90779919755295</c:v>
                </c:pt>
                <c:pt idx="126">
                  <c:v>1.9078565204987299</c:v>
                </c:pt>
                <c:pt idx="127">
                  <c:v>1.9079163348294701</c:v>
                </c:pt>
                <c:pt idx="128">
                  <c:v>1.9079791055026001</c:v>
                </c:pt>
                <c:pt idx="129">
                  <c:v>1.9080447388758399</c:v>
                </c:pt>
                <c:pt idx="130">
                  <c:v>1.90811352074274</c:v>
                </c:pt>
                <c:pt idx="131">
                  <c:v>1.90818536670325</c:v>
                </c:pt>
                <c:pt idx="132">
                  <c:v>1.9082607594226699</c:v>
                </c:pt>
                <c:pt idx="133">
                  <c:v>1.90833943636071</c:v>
                </c:pt>
                <c:pt idx="134">
                  <c:v>1.90842189100959</c:v>
                </c:pt>
                <c:pt idx="135">
                  <c:v>1.9085082461940199</c:v>
                </c:pt>
                <c:pt idx="136">
                  <c:v>1.90859844393955</c:v>
                </c:pt>
                <c:pt idx="137">
                  <c:v>1.9086929943400299</c:v>
                </c:pt>
                <c:pt idx="138">
                  <c:v>1.9087920385628101</c:v>
                </c:pt>
                <c:pt idx="139">
                  <c:v>1.9088955374327901</c:v>
                </c:pt>
                <c:pt idx="140">
                  <c:v>1.9090038327363701</c:v>
                </c:pt>
                <c:pt idx="141">
                  <c:v>1.90911727475506</c:v>
                </c:pt>
                <c:pt idx="142">
                  <c:v>1.9092360322894699</c:v>
                </c:pt>
                <c:pt idx="143">
                  <c:v>1.9093602828581899</c:v>
                </c:pt>
                <c:pt idx="144">
                  <c:v>1.9094902121364801</c:v>
                </c:pt>
                <c:pt idx="145">
                  <c:v>1.90962620210371</c:v>
                </c:pt>
                <c:pt idx="146">
                  <c:v>1.9097686425426099</c:v>
                </c:pt>
                <c:pt idx="147">
                  <c:v>1.90991774697463</c:v>
                </c:pt>
                <c:pt idx="148">
                  <c:v>1.9100737370065799</c:v>
                </c:pt>
                <c:pt idx="149">
                  <c:v>1.91023703286419</c:v>
                </c:pt>
                <c:pt idx="150">
                  <c:v>1.9104076908005201</c:v>
                </c:pt>
                <c:pt idx="151">
                  <c:v>1.9105865274709</c:v>
                </c:pt>
                <c:pt idx="152">
                  <c:v>1.9107736220504301</c:v>
                </c:pt>
                <c:pt idx="153">
                  <c:v>1.91096944063723</c:v>
                </c:pt>
                <c:pt idx="154">
                  <c:v>1.91117446170434</c:v>
                </c:pt>
                <c:pt idx="155">
                  <c:v>1.91138899107238</c:v>
                </c:pt>
                <c:pt idx="156">
                  <c:v>1.91161334684901</c:v>
                </c:pt>
                <c:pt idx="157">
                  <c:v>1.9118482387042699</c:v>
                </c:pt>
                <c:pt idx="158">
                  <c:v>1.9120942015464499</c:v>
                </c:pt>
                <c:pt idx="159">
                  <c:v>1.91235141416359</c:v>
                </c:pt>
                <c:pt idx="160">
                  <c:v>1.9126206329455699</c:v>
                </c:pt>
                <c:pt idx="161">
                  <c:v>1.91290244495004</c:v>
                </c:pt>
                <c:pt idx="162">
                  <c:v>1.9131972665208701</c:v>
                </c:pt>
                <c:pt idx="163">
                  <c:v>1.91350591134496</c:v>
                </c:pt>
                <c:pt idx="164">
                  <c:v>1.9138288343454699</c:v>
                </c:pt>
                <c:pt idx="165">
                  <c:v>1.9141667013707999</c:v>
                </c:pt>
                <c:pt idx="166">
                  <c:v>1.9145203869960301</c:v>
                </c:pt>
                <c:pt idx="167">
                  <c:v>1.91489041351413</c:v>
                </c:pt>
                <c:pt idx="168">
                  <c:v>1.91527751373971</c:v>
                </c:pt>
                <c:pt idx="169">
                  <c:v>1.91568282169185</c:v>
                </c:pt>
                <c:pt idx="170">
                  <c:v>1.9161069340493899</c:v>
                </c:pt>
                <c:pt idx="171">
                  <c:v>1.9165504756549001</c:v>
                </c:pt>
                <c:pt idx="172">
                  <c:v>1.9170148464879999</c:v>
                </c:pt>
                <c:pt idx="173">
                  <c:v>1.9175007309776</c:v>
                </c:pt>
                <c:pt idx="174">
                  <c:v>1.91800921576413</c:v>
                </c:pt>
                <c:pt idx="175">
                  <c:v>1.9185410451393901</c:v>
                </c:pt>
                <c:pt idx="176">
                  <c:v>1.9190977499552</c:v>
                </c:pt>
                <c:pt idx="177">
                  <c:v>1.9196801413131901</c:v>
                </c:pt>
                <c:pt idx="178">
                  <c:v>1.92028963357157</c:v>
                </c:pt>
                <c:pt idx="179">
                  <c:v>1.92092730248721</c:v>
                </c:pt>
                <c:pt idx="180">
                  <c:v>1.92159445197181</c:v>
                </c:pt>
                <c:pt idx="181">
                  <c:v>1.92229261335335</c:v>
                </c:pt>
                <c:pt idx="182">
                  <c:v>1.9230227994611899</c:v>
                </c:pt>
                <c:pt idx="183">
                  <c:v>1.92378700826743</c:v>
                </c:pt>
                <c:pt idx="184">
                  <c:v>1.9245865313477699</c:v>
                </c:pt>
                <c:pt idx="185">
                  <c:v>1.9254228994265501</c:v>
                </c:pt>
                <c:pt idx="186">
                  <c:v>1.9262980659281701</c:v>
                </c:pt>
                <c:pt idx="187">
                  <c:v>1.9272134806244601</c:v>
                </c:pt>
                <c:pt idx="188">
                  <c:v>1.92817139316166</c:v>
                </c:pt>
                <c:pt idx="189">
                  <c:v>1.92917317555572</c:v>
                </c:pt>
                <c:pt idx="190">
                  <c:v>1.93022138468086</c:v>
                </c:pt>
                <c:pt idx="191">
                  <c:v>1.9313178940253899</c:v>
                </c:pt>
                <c:pt idx="192">
                  <c:v>1.93246482285068</c:v>
                </c:pt>
                <c:pt idx="193">
                  <c:v>1.9336645497661</c:v>
                </c:pt>
                <c:pt idx="194">
                  <c:v>1.9349195231857099</c:v>
                </c:pt>
                <c:pt idx="195">
                  <c:v>1.9362320777503399</c:v>
                </c:pt>
                <c:pt idx="196">
                  <c:v>1.9376051846554601</c:v>
                </c:pt>
                <c:pt idx="197">
                  <c:v>1.9390411452199501</c:v>
                </c:pt>
                <c:pt idx="198">
                  <c:v>1.9405429060471899</c:v>
                </c:pt>
                <c:pt idx="199">
                  <c:v>1.94211368630547</c:v>
                </c:pt>
                <c:pt idx="200">
                  <c:v>1.9437564162834799</c:v>
                </c:pt>
                <c:pt idx="201">
                  <c:v>1.9454743120086599</c:v>
                </c:pt>
                <c:pt idx="202">
                  <c:v>1.9472708604714899</c:v>
                </c:pt>
                <c:pt idx="203">
                  <c:v>1.94914928759815</c:v>
                </c:pt>
                <c:pt idx="204">
                  <c:v>1.95111365274596</c:v>
                </c:pt>
                <c:pt idx="205">
                  <c:v>1.9531675758865701</c:v>
                </c:pt>
                <c:pt idx="206">
                  <c:v>1.9553151574297001</c:v>
                </c:pt>
                <c:pt idx="207">
                  <c:v>1.95756022835199</c:v>
                </c:pt>
                <c:pt idx="208">
                  <c:v>1.95990748384462</c:v>
                </c:pt>
                <c:pt idx="209">
                  <c:v>1.9623613854120401</c:v>
                </c:pt>
                <c:pt idx="210">
                  <c:v>1.96492668632902</c:v>
                </c:pt>
                <c:pt idx="211">
                  <c:v>1.9676080906247999</c:v>
                </c:pt>
                <c:pt idx="212">
                  <c:v>1.9704106178537799</c:v>
                </c:pt>
                <c:pt idx="213">
                  <c:v>1.97333998374375</c:v>
                </c:pt>
                <c:pt idx="214">
                  <c:v>1.9764014982276801</c:v>
                </c:pt>
                <c:pt idx="215">
                  <c:v>1.9796007883119899</c:v>
                </c:pt>
                <c:pt idx="216">
                  <c:v>1.98294400344319</c:v>
                </c:pt>
                <c:pt idx="217">
                  <c:v>1.9864374613829301</c:v>
                </c:pt>
                <c:pt idx="218">
                  <c:v>1.9900874391611201</c:v>
                </c:pt>
                <c:pt idx="219">
                  <c:v>1.99390074696565</c:v>
                </c:pt>
                <c:pt idx="220">
                  <c:v>1.99788454759585</c:v>
                </c:pt>
                <c:pt idx="221">
                  <c:v>2.0020458002392698</c:v>
                </c:pt>
                <c:pt idx="222">
                  <c:v>2.0063923947498798</c:v>
                </c:pt>
                <c:pt idx="223">
                  <c:v>2.0109318196578601</c:v>
                </c:pt>
                <c:pt idx="224">
                  <c:v>2.0156726815591401</c:v>
                </c:pt>
                <c:pt idx="225">
                  <c:v>2.0206230203820401</c:v>
                </c:pt>
                <c:pt idx="226">
                  <c:v>2.0257916356274102</c:v>
                </c:pt>
                <c:pt idx="227">
                  <c:v>2.03118806353568</c:v>
                </c:pt>
                <c:pt idx="228">
                  <c:v>2.0368212827074199</c:v>
                </c:pt>
                <c:pt idx="229">
                  <c:v>2.0427012185277702</c:v>
                </c:pt>
                <c:pt idx="230">
                  <c:v>2.0488379806869501</c:v>
                </c:pt>
                <c:pt idx="231">
                  <c:v>2.0552420713380402</c:v>
                </c:pt>
                <c:pt idx="232">
                  <c:v>2.06192437299923</c:v>
                </c:pt>
                <c:pt idx="233">
                  <c:v>2.0688959828499001</c:v>
                </c:pt>
                <c:pt idx="234">
                  <c:v>2.0761687104423299</c:v>
                </c:pt>
                <c:pt idx="235">
                  <c:v>2.08375444215398</c:v>
                </c:pt>
                <c:pt idx="236">
                  <c:v>2.0916655657931802</c:v>
                </c:pt>
                <c:pt idx="237">
                  <c:v>2.0999150979271799</c:v>
                </c:pt>
                <c:pt idx="238">
                  <c:v>2.10851602911527</c:v>
                </c:pt>
                <c:pt idx="239">
                  <c:v>2.1174823030564398</c:v>
                </c:pt>
                <c:pt idx="240">
                  <c:v>2.1268276200127798</c:v>
                </c:pt>
                <c:pt idx="241">
                  <c:v>2.1365667210059902</c:v>
                </c:pt>
                <c:pt idx="242">
                  <c:v>2.1467146286011198</c:v>
                </c:pt>
                <c:pt idx="243">
                  <c:v>2.1572867019769202</c:v>
                </c:pt>
                <c:pt idx="244">
                  <c:v>2.1682989430044399</c:v>
                </c:pt>
                <c:pt idx="245">
                  <c:v>2.1797674377388199</c:v>
                </c:pt>
                <c:pt idx="246">
                  <c:v>2.19170915034324</c:v>
                </c:pt>
                <c:pt idx="247">
                  <c:v>2.2041412494350201</c:v>
                </c:pt>
                <c:pt idx="248">
                  <c:v>2.2170817288516398</c:v>
                </c:pt>
                <c:pt idx="249">
                  <c:v>2.2305485611509499</c:v>
                </c:pt>
                <c:pt idx="250">
                  <c:v>2.2445604835219402</c:v>
                </c:pt>
                <c:pt idx="251">
                  <c:v>2.2591368253989699</c:v>
                </c:pt>
                <c:pt idx="252">
                  <c:v>2.2742972711849299</c:v>
                </c:pt>
                <c:pt idx="253">
                  <c:v>2.2900617884816898</c:v>
                </c:pt>
                <c:pt idx="254">
                  <c:v>2.3064511729375998</c:v>
                </c:pt>
                <c:pt idx="255">
                  <c:v>2.3234865292602902</c:v>
                </c:pt>
                <c:pt idx="256">
                  <c:v>2.3411896713563398</c:v>
                </c:pt>
                <c:pt idx="257">
                  <c:v>2.3595826510446898</c:v>
                </c:pt>
                <c:pt idx="258">
                  <c:v>2.3786881185485802</c:v>
                </c:pt>
                <c:pt idx="259">
                  <c:v>2.3985290998973099</c:v>
                </c:pt>
                <c:pt idx="260">
                  <c:v>2.41912952422682</c:v>
                </c:pt>
                <c:pt idx="261">
                  <c:v>2.44051337003122</c:v>
                </c:pt>
                <c:pt idx="262">
                  <c:v>2.4627052396372902</c:v>
                </c:pt>
                <c:pt idx="263">
                  <c:v>2.4857306279272899</c:v>
                </c:pt>
                <c:pt idx="264">
                  <c:v>2.50961473875449</c:v>
                </c:pt>
                <c:pt idx="265">
                  <c:v>2.5343843198616298</c:v>
                </c:pt>
                <c:pt idx="266">
                  <c:v>2.56006561639078</c:v>
                </c:pt>
                <c:pt idx="267">
                  <c:v>2.5866861723370902</c:v>
                </c:pt>
                <c:pt idx="268">
                  <c:v>2.6142737859952399</c:v>
                </c:pt>
                <c:pt idx="269">
                  <c:v>2.6428564379125201</c:v>
                </c:pt>
                <c:pt idx="270">
                  <c:v>2.6724632425939698</c:v>
                </c:pt>
                <c:pt idx="271">
                  <c:v>2.7031234723805402</c:v>
                </c:pt>
                <c:pt idx="272">
                  <c:v>2.7348671090553198</c:v>
                </c:pt>
                <c:pt idx="273">
                  <c:v>2.7677247991417899</c:v>
                </c:pt>
                <c:pt idx="274">
                  <c:v>2.8017276303124099</c:v>
                </c:pt>
                <c:pt idx="275">
                  <c:v>2.8369070852205698</c:v>
                </c:pt>
                <c:pt idx="276">
                  <c:v>2.87329546383714</c:v>
                </c:pt>
                <c:pt idx="277">
                  <c:v>2.9109258912306499</c:v>
                </c:pt>
                <c:pt idx="278">
                  <c:v>2.9498319470246002</c:v>
                </c:pt>
                <c:pt idx="279">
                  <c:v>2.9900477868687001</c:v>
                </c:pt>
                <c:pt idx="280">
                  <c:v>3.03160826829067</c:v>
                </c:pt>
                <c:pt idx="281">
                  <c:v>3.0745492680639499</c:v>
                </c:pt>
                <c:pt idx="282">
                  <c:v>3.1189069739444202</c:v>
                </c:pt>
                <c:pt idx="283">
                  <c:v>3.1647187727259798</c:v>
                </c:pt>
                <c:pt idx="284">
                  <c:v>3.2120224924627099</c:v>
                </c:pt>
                <c:pt idx="285">
                  <c:v>3.2608570722395198</c:v>
                </c:pt>
                <c:pt idx="286">
                  <c:v>3.3112623123222198</c:v>
                </c:pt>
                <c:pt idx="287">
                  <c:v>3.3632786886884198</c:v>
                </c:pt>
                <c:pt idx="288">
                  <c:v>3.4169480270210499</c:v>
                </c:pt>
                <c:pt idx="289">
                  <c:v>3.4723129089639002</c:v>
                </c:pt>
                <c:pt idx="290">
                  <c:v>3.5294169718656399</c:v>
                </c:pt>
                <c:pt idx="291">
                  <c:v>3.5883053032988901</c:v>
                </c:pt>
                <c:pt idx="292">
                  <c:v>3.6490239018293602</c:v>
                </c:pt>
                <c:pt idx="293">
                  <c:v>3.71161996140791</c:v>
                </c:pt>
                <c:pt idx="294">
                  <c:v>3.7761424932415499</c:v>
                </c:pt>
                <c:pt idx="295">
                  <c:v>3.8426412182826901</c:v>
                </c:pt>
                <c:pt idx="296">
                  <c:v>3.9111678003249399</c:v>
                </c:pt>
                <c:pt idx="297">
                  <c:v>3.9817755365487399</c:v>
                </c:pt>
                <c:pt idx="298">
                  <c:v>4.0545188480219796</c:v>
                </c:pt>
                <c:pt idx="299">
                  <c:v>4.1294544731468097</c:v>
                </c:pt>
                <c:pt idx="300">
                  <c:v>4.2066410038996001</c:v>
                </c:pt>
                <c:pt idx="301">
                  <c:v>4.2861383597321296</c:v>
                </c:pt>
                <c:pt idx="302">
                  <c:v>4.3680090331640598</c:v>
                </c:pt>
                <c:pt idx="303">
                  <c:v>4.4523176913640699</c:v>
                </c:pt>
                <c:pt idx="304">
                  <c:v>4.5391309944643101</c:v>
                </c:pt>
                <c:pt idx="305">
                  <c:v>4.6285190236130802</c:v>
                </c:pt>
                <c:pt idx="306">
                  <c:v>4.7205526999212601</c:v>
                </c:pt>
                <c:pt idx="307">
                  <c:v>4.8153070358390497</c:v>
                </c:pt>
                <c:pt idx="308">
                  <c:v>4.9128599132100303</c:v>
                </c:pt>
                <c:pt idx="309">
                  <c:v>5.0132922203925503</c:v>
                </c:pt>
                <c:pt idx="310">
                  <c:v>5.1166873035625997</c:v>
                </c:pt>
                <c:pt idx="311">
                  <c:v>5.2231330493312296</c:v>
                </c:pt>
                <c:pt idx="312">
                  <c:v>5.3327206789035602</c:v>
                </c:pt>
                <c:pt idx="313">
                  <c:v>5.4455451417598697</c:v>
                </c:pt>
                <c:pt idx="314">
                  <c:v>5.5617057152469096</c:v>
                </c:pt>
                <c:pt idx="315">
                  <c:v>5.6813065676288499</c:v>
                </c:pt>
                <c:pt idx="316">
                  <c:v>5.8044552211233897</c:v>
                </c:pt>
                <c:pt idx="317">
                  <c:v>5.9312662598293997</c:v>
                </c:pt>
                <c:pt idx="318">
                  <c:v>6.0618581942388401</c:v>
                </c:pt>
                <c:pt idx="319">
                  <c:v>6.1963551584046499</c:v>
                </c:pt>
                <c:pt idx="320">
                  <c:v>6.3348877809997903</c:v>
                </c:pt>
                <c:pt idx="321">
                  <c:v>6.4775942732749199</c:v>
                </c:pt>
                <c:pt idx="322">
                  <c:v>6.6246175326169698</c:v>
                </c:pt>
                <c:pt idx="323">
                  <c:v>6.7761095076200704</c:v>
                </c:pt>
                <c:pt idx="324">
                  <c:v>6.9322297484762103</c:v>
                </c:pt>
                <c:pt idx="325">
                  <c:v>7.0931462124785796</c:v>
                </c:pt>
                <c:pt idx="326">
                  <c:v>7.2590355329644298</c:v>
                </c:pt>
                <c:pt idx="327">
                  <c:v>7.43008488945667</c:v>
                </c:pt>
                <c:pt idx="328">
                  <c:v>7.6064906845030897</c:v>
                </c:pt>
                <c:pt idx="329">
                  <c:v>7.7884613287662301</c:v>
                </c:pt>
                <c:pt idx="330">
                  <c:v>7.9762178735912004</c:v>
                </c:pt>
                <c:pt idx="331">
                  <c:v>8.1699926203284008</c:v>
                </c:pt>
                <c:pt idx="332">
                  <c:v>8.3700331720373295</c:v>
                </c:pt>
                <c:pt idx="333">
                  <c:v>8.5766013482373893</c:v>
                </c:pt>
                <c:pt idx="334">
                  <c:v>8.7899746174193396</c:v>
                </c:pt>
                <c:pt idx="335">
                  <c:v>9.0104487826608999</c:v>
                </c:pt>
                <c:pt idx="336">
                  <c:v>9.2383378630416608</c:v>
                </c:pt>
                <c:pt idx="337">
                  <c:v>9.4739753961692603</c:v>
                </c:pt>
                <c:pt idx="338">
                  <c:v>9.7177172045639004</c:v>
                </c:pt>
                <c:pt idx="339">
                  <c:v>9.9699431370399392</c:v>
                </c:pt>
                <c:pt idx="340">
                  <c:v>10.2310580133712</c:v>
                </c:pt>
                <c:pt idx="341">
                  <c:v>10.5014938537477</c:v>
                </c:pt>
                <c:pt idx="342">
                  <c:v>10.7817127297109</c:v>
                </c:pt>
                <c:pt idx="343">
                  <c:v>11.072209252883001</c:v>
                </c:pt>
                <c:pt idx="344">
                  <c:v>11.3735128556941</c:v>
                </c:pt>
                <c:pt idx="345">
                  <c:v>11.6861916987584</c:v>
                </c:pt>
                <c:pt idx="346">
                  <c:v>12.0108527517396</c:v>
                </c:pt>
                <c:pt idx="347">
                  <c:v>12.3481532744918</c:v>
                </c:pt>
                <c:pt idx="348">
                  <c:v>12.6987929221456</c:v>
                </c:pt>
                <c:pt idx="349">
                  <c:v>13.063529075858099</c:v>
                </c:pt>
                <c:pt idx="350">
                  <c:v>13.4431746079542</c:v>
                </c:pt>
                <c:pt idx="351">
                  <c:v>13.838607347350299</c:v>
                </c:pt>
                <c:pt idx="352">
                  <c:v>14.2507701039897</c:v>
                </c:pt>
                <c:pt idx="353">
                  <c:v>14.6806819925953</c:v>
                </c:pt>
                <c:pt idx="354">
                  <c:v>15.129444770593601</c:v>
                </c:pt>
                <c:pt idx="355">
                  <c:v>15.5982435452981</c:v>
                </c:pt>
                <c:pt idx="356">
                  <c:v>16.0883608493574</c:v>
                </c:pt>
                <c:pt idx="357">
                  <c:v>16.601182267923299</c:v>
                </c:pt>
                <c:pt idx="358">
                  <c:v>17.138203391098401</c:v>
                </c:pt>
                <c:pt idx="359">
                  <c:v>17.7010409785562</c:v>
                </c:pt>
                <c:pt idx="360">
                  <c:v>18.291433506926801</c:v>
                </c:pt>
                <c:pt idx="361">
                  <c:v>18.911264882234601</c:v>
                </c:pt>
                <c:pt idx="362">
                  <c:v>19.562556538608</c:v>
                </c:pt>
                <c:pt idx="363">
                  <c:v>20.2474796073421</c:v>
                </c:pt>
                <c:pt idx="364">
                  <c:v>20.968366272612599</c:v>
                </c:pt>
                <c:pt idx="365">
                  <c:v>21.727699043174599</c:v>
                </c:pt>
                <c:pt idx="366">
                  <c:v>22.5281183881842</c:v>
                </c:pt>
                <c:pt idx="367">
                  <c:v>23.372408792133701</c:v>
                </c:pt>
                <c:pt idx="368">
                  <c:v>24.263479317063101</c:v>
                </c:pt>
                <c:pt idx="369">
                  <c:v>25.204336526255801</c:v>
                </c:pt>
                <c:pt idx="370">
                  <c:v>26.1980376073756</c:v>
                </c:pt>
                <c:pt idx="371">
                  <c:v>27.247595020645701</c:v>
                </c:pt>
                <c:pt idx="372">
                  <c:v>28.355912938934399</c:v>
                </c:pt>
                <c:pt idx="373">
                  <c:v>29.525592284451399</c:v>
                </c:pt>
                <c:pt idx="374">
                  <c:v>30.7587573281141</c:v>
                </c:pt>
                <c:pt idx="375">
                  <c:v>32.056760576117</c:v>
                </c:pt>
                <c:pt idx="376">
                  <c:v>33.4198235919269</c:v>
                </c:pt>
                <c:pt idx="377">
                  <c:v>34.846565307297098</c:v>
                </c:pt>
                <c:pt idx="378">
                  <c:v>36.333379334571497</c:v>
                </c:pt>
                <c:pt idx="379">
                  <c:v>37.873749556986901</c:v>
                </c:pt>
                <c:pt idx="380">
                  <c:v>39.457337508965502</c:v>
                </c:pt>
                <c:pt idx="381">
                  <c:v>41.069097062117599</c:v>
                </c:pt>
                <c:pt idx="382">
                  <c:v>42.688300686586203</c:v>
                </c:pt>
                <c:pt idx="383">
                  <c:v>44.287825246806797</c:v>
                </c:pt>
                <c:pt idx="384">
                  <c:v>45.833746981073404</c:v>
                </c:pt>
                <c:pt idx="385">
                  <c:v>47.285650390993702</c:v>
                </c:pt>
                <c:pt idx="386">
                  <c:v>48.598054989286901</c:v>
                </c:pt>
                <c:pt idx="387">
                  <c:v>49.722917520693102</c:v>
                </c:pt>
                <c:pt idx="388">
                  <c:v>50.613575609039003</c:v>
                </c:pt>
                <c:pt idx="389">
                  <c:v>51.229446050694001</c:v>
                </c:pt>
                <c:pt idx="390">
                  <c:v>51.540908202239699</c:v>
                </c:pt>
                <c:pt idx="391">
                  <c:v>51.533322866027703</c:v>
                </c:pt>
                <c:pt idx="392">
                  <c:v>51.209027468144299</c:v>
                </c:pt>
                <c:pt idx="393">
                  <c:v>50.587011623487399</c:v>
                </c:pt>
                <c:pt idx="394">
                  <c:v>49.700133667702701</c:v>
                </c:pt>
                <c:pt idx="395">
                  <c:v>48.590796310984203</c:v>
                </c:pt>
                <c:pt idx="396">
                  <c:v>47.306037417645399</c:v>
                </c:pt>
                <c:pt idx="397">
                  <c:v>45.893023111455797</c:v>
                </c:pt>
                <c:pt idx="398">
                  <c:v>44.395565678165802</c:v>
                </c:pt>
                <c:pt idx="399">
                  <c:v>42.851972069801199</c:v>
                </c:pt>
                <c:pt idx="400">
                  <c:v>41.294011657409101</c:v>
                </c:pt>
                <c:pt idx="401">
                  <c:v>39.746848620418902</c:v>
                </c:pt>
                <c:pt idx="402">
                  <c:v>38.229512240472502</c:v>
                </c:pt>
                <c:pt idx="403">
                  <c:v>36.7557227204302</c:v>
                </c:pt>
                <c:pt idx="404">
                  <c:v>35.334817165841002</c:v>
                </c:pt>
                <c:pt idx="405">
                  <c:v>33.972627706666401</c:v>
                </c:pt>
                <c:pt idx="406">
                  <c:v>32.672304899822599</c:v>
                </c:pt>
                <c:pt idx="407">
                  <c:v>31.434981564053</c:v>
                </c:pt>
                <c:pt idx="408">
                  <c:v>30.2603310921406</c:v>
                </c:pt>
                <c:pt idx="409">
                  <c:v>29.1470064238272</c:v>
                </c:pt>
                <c:pt idx="410">
                  <c:v>28.0929617350542</c:v>
                </c:pt>
                <c:pt idx="411">
                  <c:v>27.095725294311102</c:v>
                </c:pt>
                <c:pt idx="412">
                  <c:v>26.1525594790448</c:v>
                </c:pt>
                <c:pt idx="413">
                  <c:v>25.260628631519602</c:v>
                </c:pt>
                <c:pt idx="414">
                  <c:v>24.417061256114199</c:v>
                </c:pt>
                <c:pt idx="415">
                  <c:v>23.6190443834437</c:v>
                </c:pt>
                <c:pt idx="416">
                  <c:v>22.8638519654038</c:v>
                </c:pt>
                <c:pt idx="417">
                  <c:v>22.148879785300402</c:v>
                </c:pt>
                <c:pt idx="418">
                  <c:v>21.471660714289499</c:v>
                </c:pt>
                <c:pt idx="419">
                  <c:v>20.829876857034201</c:v>
                </c:pt>
                <c:pt idx="420">
                  <c:v>20.221354372724299</c:v>
                </c:pt>
                <c:pt idx="421">
                  <c:v>19.644068842563001</c:v>
                </c:pt>
                <c:pt idx="422">
                  <c:v>19.096136968089802</c:v>
                </c:pt>
                <c:pt idx="423">
                  <c:v>18.575815125376</c:v>
                </c:pt>
                <c:pt idx="424">
                  <c:v>18.081487607814601</c:v>
                </c:pt>
                <c:pt idx="425">
                  <c:v>17.611661542060698</c:v>
                </c:pt>
                <c:pt idx="426">
                  <c:v>17.164960886251599</c:v>
                </c:pt>
                <c:pt idx="427">
                  <c:v>16.740115331971001</c:v>
                </c:pt>
                <c:pt idx="428">
                  <c:v>16.3359548727746</c:v>
                </c:pt>
                <c:pt idx="429">
                  <c:v>15.951403556385101</c:v>
                </c:pt>
                <c:pt idx="430">
                  <c:v>15.5854729194266</c:v>
                </c:pt>
                <c:pt idx="431">
                  <c:v>15.237254264212</c:v>
                </c:pt>
                <c:pt idx="432">
                  <c:v>14.905915824385801</c:v>
                </c:pt>
                <c:pt idx="433">
                  <c:v>14.590696046067899</c:v>
                </c:pt>
                <c:pt idx="434">
                  <c:v>14.2908989040241</c:v>
                </c:pt>
                <c:pt idx="435">
                  <c:v>14.0058925521262</c:v>
                </c:pt>
                <c:pt idx="436">
                  <c:v>13.735102996721601</c:v>
                </c:pt>
                <c:pt idx="437">
                  <c:v>13.4780116809624</c:v>
                </c:pt>
                <c:pt idx="438">
                  <c:v>13.2341542784309</c:v>
                </c:pt>
                <c:pt idx="439">
                  <c:v>13.0031192267659</c:v>
                </c:pt>
                <c:pt idx="440">
                  <c:v>12.7845429464397</c:v>
                </c:pt>
                <c:pt idx="441">
                  <c:v>12.5781132607628</c:v>
                </c:pt>
                <c:pt idx="442">
                  <c:v>12.383566036932001</c:v>
                </c:pt>
                <c:pt idx="443">
                  <c:v>12.2006858986019</c:v>
                </c:pt>
                <c:pt idx="444">
                  <c:v>12.0293079590503</c:v>
                </c:pt>
                <c:pt idx="445">
                  <c:v>11.8693193239331</c:v>
                </c:pt>
                <c:pt idx="446">
                  <c:v>11.720660054105</c:v>
                </c:pt>
                <c:pt idx="447">
                  <c:v>11.5833270872831</c:v>
                </c:pt>
                <c:pt idx="448">
                  <c:v>11.457378652169</c:v>
                </c:pt>
                <c:pt idx="449">
                  <c:v>11.3429386720553</c:v>
                </c:pt>
                <c:pt idx="450">
                  <c:v>11.240202857733699</c:v>
                </c:pt>
                <c:pt idx="451">
                  <c:v>11.1494462798169</c:v>
                </c:pt>
                <c:pt idx="452">
                  <c:v>11.0710331231307</c:v>
                </c:pt>
                <c:pt idx="453">
                  <c:v>11.0054245581843</c:v>
                </c:pt>
                <c:pt idx="454">
                  <c:v>10.9531926758767</c:v>
                </c:pt>
                <c:pt idx="455">
                  <c:v>10.9150332788141</c:v>
                </c:pt>
                <c:pt idx="456">
                  <c:v>10.8917767650148</c:v>
                </c:pt>
                <c:pt idx="457">
                  <c:v>10.8844051711829</c:v>
                </c:pt>
                <c:pt idx="458">
                  <c:v>10.8940598891677</c:v>
                </c:pt>
                <c:pt idx="459">
                  <c:v>10.9220471173162</c:v>
                </c:pt>
                <c:pt idx="460">
                  <c:v>10.969828300268199</c:v>
                </c:pt>
                <c:pt idx="461">
                  <c:v>11.0389844465181</c:v>
                </c:pt>
                <c:pt idx="462">
                  <c:v>11.1311321235933</c:v>
                </c:pt>
                <c:pt idx="463">
                  <c:v>11.247751870811101</c:v>
                </c:pt>
                <c:pt idx="464">
                  <c:v>11.389863865185401</c:v>
                </c:pt>
                <c:pt idx="465">
                  <c:v>11.557448767077201</c:v>
                </c:pt>
                <c:pt idx="466">
                  <c:v>11.7484307322235</c:v>
                </c:pt>
                <c:pt idx="467">
                  <c:v>11.956996304130101</c:v>
                </c:pt>
                <c:pt idx="468">
                  <c:v>12.1709322559963</c:v>
                </c:pt>
                <c:pt idx="469">
                  <c:v>12.3678305697824</c:v>
                </c:pt>
                <c:pt idx="470">
                  <c:v>12.510600983205</c:v>
                </c:pt>
                <c:pt idx="471">
                  <c:v>12.5444579936671</c:v>
                </c:pt>
                <c:pt idx="472">
                  <c:v>12.400409552000699</c:v>
                </c:pt>
                <c:pt idx="473">
                  <c:v>12.0118841455932</c:v>
                </c:pt>
                <c:pt idx="474">
                  <c:v>11.344814987538401</c:v>
                </c:pt>
                <c:pt idx="475">
                  <c:v>10.4248230100639</c:v>
                </c:pt>
                <c:pt idx="476">
                  <c:v>9.3360689162885109</c:v>
                </c:pt>
                <c:pt idx="477">
                  <c:v>8.1877265488412405</c:v>
                </c:pt>
                <c:pt idx="478">
                  <c:v>7.0744526173479096</c:v>
                </c:pt>
                <c:pt idx="479">
                  <c:v>6.05628598920672</c:v>
                </c:pt>
                <c:pt idx="480">
                  <c:v>5.15972481477736</c:v>
                </c:pt>
                <c:pt idx="481">
                  <c:v>4.38830100976711</c:v>
                </c:pt>
                <c:pt idx="482">
                  <c:v>3.7332071220527898</c:v>
                </c:pt>
                <c:pt idx="483">
                  <c:v>3.1805919082793301</c:v>
                </c:pt>
                <c:pt idx="484">
                  <c:v>2.7156447160175698</c:v>
                </c:pt>
                <c:pt idx="485">
                  <c:v>2.32452984651548</c:v>
                </c:pt>
                <c:pt idx="486">
                  <c:v>1.9951182776278</c:v>
                </c:pt>
                <c:pt idx="487">
                  <c:v>1.71711783315932</c:v>
                </c:pt>
                <c:pt idx="488">
                  <c:v>1.4819406524258401</c:v>
                </c:pt>
                <c:pt idx="489">
                  <c:v>1.2824800657504101</c:v>
                </c:pt>
                <c:pt idx="490">
                  <c:v>1.11287214431286</c:v>
                </c:pt>
                <c:pt idx="491">
                  <c:v>0.96827916856052598</c:v>
                </c:pt>
                <c:pt idx="492">
                  <c:v>0.84470340506983099</c:v>
                </c:pt>
                <c:pt idx="493">
                  <c:v>0.73883283897776397</c:v>
                </c:pt>
                <c:pt idx="494">
                  <c:v>0.64791502871906903</c:v>
                </c:pt>
                <c:pt idx="495">
                  <c:v>0.56965552862427904</c:v>
                </c:pt>
                <c:pt idx="496">
                  <c:v>0.50213563828352403</c:v>
                </c:pt>
                <c:pt idx="497">
                  <c:v>0.443746105734381</c:v>
                </c:pt>
                <c:pt idx="498">
                  <c:v>0.39313380209777099</c:v>
                </c:pt>
                <c:pt idx="499">
                  <c:v>0.349158203785984</c:v>
                </c:pt>
                <c:pt idx="500">
                  <c:v>0.31085600469350699</c:v>
                </c:pt>
                <c:pt idx="501">
                  <c:v>0.27741225332776498</c:v>
                </c:pt>
                <c:pt idx="502">
                  <c:v>0.248136365011184</c:v>
                </c:pt>
                <c:pt idx="503">
                  <c:v>0.222442553601749</c:v>
                </c:pt>
                <c:pt idx="504">
                  <c:v>0.19983335769274099</c:v>
                </c:pt>
                <c:pt idx="505">
                  <c:v>0.17988587505909101</c:v>
                </c:pt>
              </c:numCache>
            </c:numRef>
          </c:yVal>
          <c:smooth val="1"/>
        </c:ser>
        <c:ser>
          <c:idx val="7"/>
          <c:order val="5"/>
          <c:tx>
            <c:strRef>
              <c:f>Data!$I$1</c:f>
              <c:strCache>
                <c:ptCount val="1"/>
                <c:pt idx="0">
                  <c:v>400Ω</c:v>
                </c:pt>
              </c:strCache>
            </c:strRef>
          </c:tx>
          <c:spPr>
            <a:ln w="12700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Data!$I$3:$I$508</c:f>
              <c:numCache>
                <c:formatCode>General</c:formatCode>
                <c:ptCount val="506"/>
                <c:pt idx="0">
                  <c:v>1.9272612605467001</c:v>
                </c:pt>
                <c:pt idx="1">
                  <c:v>1.92726165096367</c:v>
                </c:pt>
                <c:pt idx="2">
                  <c:v>1.92726179713704</c:v>
                </c:pt>
                <c:pt idx="3">
                  <c:v>1.92726195012987</c:v>
                </c:pt>
                <c:pt idx="4">
                  <c:v>1.9272621102595799</c:v>
                </c:pt>
                <c:pt idx="5">
                  <c:v>1.92726252861783</c:v>
                </c:pt>
                <c:pt idx="6">
                  <c:v>1.9272627040365899</c:v>
                </c:pt>
                <c:pt idx="7">
                  <c:v>1.92726288763887</c:v>
                </c:pt>
                <c:pt idx="8">
                  <c:v>1.9272633305651501</c:v>
                </c:pt>
                <c:pt idx="9">
                  <c:v>1.92726353169719</c:v>
                </c:pt>
                <c:pt idx="10">
                  <c:v>1.9272637422129899</c:v>
                </c:pt>
                <c:pt idx="11">
                  <c:v>1.9272642133075599</c:v>
                </c:pt>
                <c:pt idx="12">
                  <c:v>1.9272644439227</c:v>
                </c:pt>
                <c:pt idx="13">
                  <c:v>1.9272646852959101</c:v>
                </c:pt>
                <c:pt idx="14">
                  <c:v>1.9272651886883001</c:v>
                </c:pt>
                <c:pt idx="15">
                  <c:v>1.9272654531067499</c:v>
                </c:pt>
                <c:pt idx="16">
                  <c:v>1.9272657298618601</c:v>
                </c:pt>
                <c:pt idx="17">
                  <c:v>1.9272662702854699</c:v>
                </c:pt>
                <c:pt idx="18">
                  <c:v>1.92726657346533</c:v>
                </c:pt>
                <c:pt idx="19">
                  <c:v>1.9272671415453699</c:v>
                </c:pt>
                <c:pt idx="20">
                  <c:v>1.92726747367083</c:v>
                </c:pt>
                <c:pt idx="21">
                  <c:v>1.92726807204888</c:v>
                </c:pt>
                <c:pt idx="22">
                  <c:v>1.92726868664462</c:v>
                </c:pt>
                <c:pt idx="23">
                  <c:v>1.9272690674539601</c:v>
                </c:pt>
                <c:pt idx="24">
                  <c:v>1.92726971678631</c:v>
                </c:pt>
                <c:pt idx="25">
                  <c:v>1.9272701339556799</c:v>
                </c:pt>
                <c:pt idx="26">
                  <c:v>1.92727082134426</c:v>
                </c:pt>
                <c:pt idx="27">
                  <c:v>1.9272715291017899</c:v>
                </c:pt>
                <c:pt idx="28">
                  <c:v>1.92727200741947</c:v>
                </c:pt>
                <c:pt idx="29">
                  <c:v>1.9272727588103</c:v>
                </c:pt>
                <c:pt idx="30">
                  <c:v>1.9272735335550799</c:v>
                </c:pt>
                <c:pt idx="31">
                  <c:v>1.9272743327458599</c:v>
                </c:pt>
                <c:pt idx="32">
                  <c:v>1.9272751575191001</c:v>
                </c:pt>
                <c:pt idx="33">
                  <c:v>1.9272760090721099</c:v>
                </c:pt>
                <c:pt idx="34">
                  <c:v>1.9272768886526299</c:v>
                </c:pt>
                <c:pt idx="35">
                  <c:v>1.9272777975676501</c:v>
                </c:pt>
                <c:pt idx="36">
                  <c:v>1.9272787371842199</c:v>
                </c:pt>
                <c:pt idx="37">
                  <c:v>1.9272797089393401</c:v>
                </c:pt>
                <c:pt idx="38">
                  <c:v>1.92728071432852</c:v>
                </c:pt>
                <c:pt idx="39">
                  <c:v>1.9272817549229599</c:v>
                </c:pt>
                <c:pt idx="40">
                  <c:v>1.9272830831188601</c:v>
                </c:pt>
                <c:pt idx="41">
                  <c:v>1.9272841991227501</c:v>
                </c:pt>
                <c:pt idx="42">
                  <c:v>1.9272853554912499</c:v>
                </c:pt>
                <c:pt idx="43">
                  <c:v>1.9272868048619201</c:v>
                </c:pt>
                <c:pt idx="44">
                  <c:v>1.9272880476944401</c:v>
                </c:pt>
                <c:pt idx="45">
                  <c:v>1.9272895875654199</c:v>
                </c:pt>
                <c:pt idx="46">
                  <c:v>1.9272911758776301</c:v>
                </c:pt>
                <c:pt idx="47">
                  <c:v>1.92729256412642</c:v>
                </c:pt>
                <c:pt idx="48">
                  <c:v>1.9272942562006801</c:v>
                </c:pt>
                <c:pt idx="49">
                  <c:v>1.9272960038162299</c:v>
                </c:pt>
                <c:pt idx="50">
                  <c:v>1.92729780955545</c:v>
                </c:pt>
                <c:pt idx="51">
                  <c:v>1.92729967614509</c:v>
                </c:pt>
                <c:pt idx="52">
                  <c:v>1.9273018571637801</c:v>
                </c:pt>
                <c:pt idx="53">
                  <c:v>1.9273038540831</c:v>
                </c:pt>
                <c:pt idx="54">
                  <c:v>1.92730592075899</c:v>
                </c:pt>
                <c:pt idx="55">
                  <c:v>1.9273083112048599</c:v>
                </c:pt>
                <c:pt idx="56">
                  <c:v>1.92731077807207</c:v>
                </c:pt>
                <c:pt idx="57">
                  <c:v>1.92731307417386</c:v>
                </c:pt>
                <c:pt idx="58">
                  <c:v>1.9273157047396201</c:v>
                </c:pt>
                <c:pt idx="59">
                  <c:v>1.92731842293141</c:v>
                </c:pt>
                <c:pt idx="60">
                  <c:v>1.9273212328321601</c:v>
                </c:pt>
                <c:pt idx="61">
                  <c:v>1.92732438946956</c:v>
                </c:pt>
                <c:pt idx="62">
                  <c:v>1.9273273958263899</c:v>
                </c:pt>
                <c:pt idx="63">
                  <c:v>1.92733075807872</c:v>
                </c:pt>
                <c:pt idx="64">
                  <c:v>1.92733423038894</c:v>
                </c:pt>
                <c:pt idx="65">
                  <c:v>1.9273378178944101</c:v>
                </c:pt>
                <c:pt idx="66">
                  <c:v>1.9273415259550299</c:v>
                </c:pt>
                <c:pt idx="67">
                  <c:v>1.9273453602050501</c:v>
                </c:pt>
                <c:pt idx="68">
                  <c:v>1.9273495772823099</c:v>
                </c:pt>
                <c:pt idx="69">
                  <c:v>1.9273539325879101</c:v>
                </c:pt>
                <c:pt idx="70">
                  <c:v>1.9273584325715001</c:v>
                </c:pt>
                <c:pt idx="71">
                  <c:v>1.9273630839917599</c:v>
                </c:pt>
                <c:pt idx="72">
                  <c:v>1.9273681446653399</c:v>
                </c:pt>
                <c:pt idx="73">
                  <c:v>1.92737312045828</c:v>
                </c:pt>
                <c:pt idx="74">
                  <c:v>1.92737852064006</c:v>
                </c:pt>
                <c:pt idx="75">
                  <c:v>1.92738435327625</c:v>
                </c:pt>
                <c:pt idx="76">
                  <c:v>1.9273901253827499</c:v>
                </c:pt>
                <c:pt idx="77">
                  <c:v>1.9273963472861699</c:v>
                </c:pt>
                <c:pt idx="78">
                  <c:v>1.92740302831623</c:v>
                </c:pt>
                <c:pt idx="79">
                  <c:v>1.9274096766490501</c:v>
                </c:pt>
                <c:pt idx="80">
                  <c:v>1.92741680398069</c:v>
                </c:pt>
                <c:pt idx="81">
                  <c:v>1.9274241702166199</c:v>
                </c:pt>
                <c:pt idx="82">
                  <c:v>1.9274320372099301</c:v>
                </c:pt>
                <c:pt idx="83">
                  <c:v>1.9274401659134399</c:v>
                </c:pt>
                <c:pt idx="84">
                  <c:v>1.9274488192703501</c:v>
                </c:pt>
                <c:pt idx="85">
                  <c:v>1.9274577592913</c:v>
                </c:pt>
                <c:pt idx="86">
                  <c:v>1.92746699936084</c:v>
                </c:pt>
                <c:pt idx="87">
                  <c:v>1.92747680419546</c:v>
                </c:pt>
                <c:pt idx="88">
                  <c:v>1.9274871884713201</c:v>
                </c:pt>
                <c:pt idx="89">
                  <c:v>1.9274979167669</c:v>
                </c:pt>
                <c:pt idx="90">
                  <c:v>1.92750900512271</c:v>
                </c:pt>
                <c:pt idx="91">
                  <c:v>1.92752072104401</c:v>
                </c:pt>
                <c:pt idx="92">
                  <c:v>1.9275330821500201</c:v>
                </c:pt>
                <c:pt idx="93">
                  <c:v>1.92754585606423</c:v>
                </c:pt>
                <c:pt idx="94">
                  <c:v>1.9275593128177999</c:v>
                </c:pt>
                <c:pt idx="95">
                  <c:v>1.92757347248556</c:v>
                </c:pt>
                <c:pt idx="96">
                  <c:v>1.9275883562034899</c:v>
                </c:pt>
                <c:pt idx="97">
                  <c:v>1.92760373534694</c:v>
                </c:pt>
                <c:pt idx="98">
                  <c:v>1.9276198836592999</c:v>
                </c:pt>
                <c:pt idx="99">
                  <c:v>1.9276368253444001</c:v>
                </c:pt>
                <c:pt idx="100">
                  <c:v>1.92765458571063</c:v>
                </c:pt>
                <c:pt idx="101">
                  <c:v>1.92767294055099</c:v>
                </c:pt>
                <c:pt idx="102">
                  <c:v>1.9276924189873099</c:v>
                </c:pt>
                <c:pt idx="103">
                  <c:v>1.92771279933168</c:v>
                </c:pt>
                <c:pt idx="104">
                  <c:v>1.92773386121432</c:v>
                </c:pt>
                <c:pt idx="105">
                  <c:v>1.92775613780712</c:v>
                </c:pt>
                <c:pt idx="106">
                  <c:v>1.9277794116679301</c:v>
                </c:pt>
                <c:pt idx="107">
                  <c:v>1.9278037176457901</c:v>
                </c:pt>
                <c:pt idx="108">
                  <c:v>1.9278293428678801</c:v>
                </c:pt>
                <c:pt idx="109">
                  <c:v>1.9278560746458999</c:v>
                </c:pt>
                <c:pt idx="110">
                  <c:v>1.9278839530096901</c:v>
                </c:pt>
                <c:pt idx="111">
                  <c:v>1.92791327032822</c:v>
                </c:pt>
                <c:pt idx="112">
                  <c:v>1.9279438197071199</c:v>
                </c:pt>
                <c:pt idx="113">
                  <c:v>1.9279758973724801</c:v>
                </c:pt>
                <c:pt idx="114">
                  <c:v>1.92800930072094</c:v>
                </c:pt>
                <c:pt idx="115">
                  <c:v>1.9280443304364501</c:v>
                </c:pt>
                <c:pt idx="116">
                  <c:v>1.9280810389504499</c:v>
                </c:pt>
                <c:pt idx="117">
                  <c:v>1.92811948108692</c:v>
                </c:pt>
                <c:pt idx="118">
                  <c:v>1.9281597143473299</c:v>
                </c:pt>
                <c:pt idx="119">
                  <c:v>1.92820179875251</c:v>
                </c:pt>
                <c:pt idx="120">
                  <c:v>1.9282457972303599</c:v>
                </c:pt>
                <c:pt idx="121">
                  <c:v>1.9282920262365899</c:v>
                </c:pt>
                <c:pt idx="122">
                  <c:v>1.92834030401479</c:v>
                </c:pt>
                <c:pt idx="123">
                  <c:v>1.92839070270335</c:v>
                </c:pt>
                <c:pt idx="124">
                  <c:v>1.92844354824474</c:v>
                </c:pt>
                <c:pt idx="125">
                  <c:v>1.92849891979633</c:v>
                </c:pt>
                <c:pt idx="126">
                  <c:v>1.92855689972611</c:v>
                </c:pt>
                <c:pt idx="127">
                  <c:v>1.9286175746240599</c:v>
                </c:pt>
                <c:pt idx="128">
                  <c:v>1.9286807843938301</c:v>
                </c:pt>
                <c:pt idx="129">
                  <c:v>1.92874737534412</c:v>
                </c:pt>
                <c:pt idx="130">
                  <c:v>1.92881669509652</c:v>
                </c:pt>
                <c:pt idx="131">
                  <c:v>1.9288895987302801</c:v>
                </c:pt>
                <c:pt idx="132">
                  <c:v>1.9289656939965001</c:v>
                </c:pt>
                <c:pt idx="133">
                  <c:v>1.92904534449002</c:v>
                </c:pt>
                <c:pt idx="134">
                  <c:v>1.9291286695470999</c:v>
                </c:pt>
                <c:pt idx="135">
                  <c:v>1.9292157933470999</c:v>
                </c:pt>
                <c:pt idx="136">
                  <c:v>1.9293073468478401</c:v>
                </c:pt>
                <c:pt idx="137">
                  <c:v>1.92940271485403</c:v>
                </c:pt>
                <c:pt idx="138">
                  <c:v>1.9295027913698699</c:v>
                </c:pt>
                <c:pt idx="139">
                  <c:v>1.92960747486395</c:v>
                </c:pt>
                <c:pt idx="140">
                  <c:v>1.9297171722237401</c:v>
                </c:pt>
                <c:pt idx="141">
                  <c:v>1.92983179547243</c:v>
                </c:pt>
                <c:pt idx="142">
                  <c:v>1.9299517662249199</c:v>
                </c:pt>
                <c:pt idx="143">
                  <c:v>1.93007751361436</c:v>
                </c:pt>
                <c:pt idx="144">
                  <c:v>1.93020897449553</c:v>
                </c:pt>
                <c:pt idx="145">
                  <c:v>1.93034659439695</c:v>
                </c:pt>
                <c:pt idx="146">
                  <c:v>1.93049057818489</c:v>
                </c:pt>
                <c:pt idx="147">
                  <c:v>1.9306411400447501</c:v>
                </c:pt>
                <c:pt idx="148">
                  <c:v>1.9307990048741701</c:v>
                </c:pt>
                <c:pt idx="149">
                  <c:v>1.93096415685807</c:v>
                </c:pt>
                <c:pt idx="150">
                  <c:v>1.93113684091226</c:v>
                </c:pt>
                <c:pt idx="151">
                  <c:v>1.9313175641867499</c:v>
                </c:pt>
                <c:pt idx="152">
                  <c:v>1.93150684528153</c:v>
                </c:pt>
                <c:pt idx="153">
                  <c:v>1.9317049650871501</c:v>
                </c:pt>
                <c:pt idx="154">
                  <c:v>1.93191221785043</c:v>
                </c:pt>
                <c:pt idx="155">
                  <c:v>1.9321289096299501</c:v>
                </c:pt>
                <c:pt idx="156">
                  <c:v>1.9323558638340199</c:v>
                </c:pt>
                <c:pt idx="157">
                  <c:v>1.9325934159578899</c:v>
                </c:pt>
                <c:pt idx="158">
                  <c:v>1.9328421679766601</c:v>
                </c:pt>
                <c:pt idx="159">
                  <c:v>1.9331022375064</c:v>
                </c:pt>
                <c:pt idx="160">
                  <c:v>1.93337451028742</c:v>
                </c:pt>
                <c:pt idx="161">
                  <c:v>1.93365938864692</c:v>
                </c:pt>
                <c:pt idx="162">
                  <c:v>1.9339575432273099</c:v>
                </c:pt>
                <c:pt idx="163">
                  <c:v>1.9342696643780599</c:v>
                </c:pt>
                <c:pt idx="164">
                  <c:v>1.9345962127877501</c:v>
                </c:pt>
                <c:pt idx="165">
                  <c:v>1.9349379209100599</c:v>
                </c:pt>
                <c:pt idx="166">
                  <c:v>1.93529554029641</c:v>
                </c:pt>
                <c:pt idx="167">
                  <c:v>1.9356695987722301</c:v>
                </c:pt>
                <c:pt idx="168">
                  <c:v>1.9360613978385199</c:v>
                </c:pt>
                <c:pt idx="169">
                  <c:v>1.9364710112061101</c:v>
                </c:pt>
                <c:pt idx="170">
                  <c:v>1.93689979178386</c:v>
                </c:pt>
                <c:pt idx="171">
                  <c:v>1.9373486183594699</c:v>
                </c:pt>
                <c:pt idx="172">
                  <c:v>1.9378181481575001</c:v>
                </c:pt>
                <c:pt idx="173">
                  <c:v>1.93830932068217</c:v>
                </c:pt>
                <c:pt idx="174">
                  <c:v>1.93882360239146</c:v>
                </c:pt>
                <c:pt idx="175">
                  <c:v>1.93936149452214</c:v>
                </c:pt>
                <c:pt idx="176">
                  <c:v>1.93992428438054</c:v>
                </c:pt>
                <c:pt idx="177">
                  <c:v>1.9405132899313</c:v>
                </c:pt>
                <c:pt idx="178">
                  <c:v>1.9411296195654699</c:v>
                </c:pt>
                <c:pt idx="179">
                  <c:v>1.94177441950528</c:v>
                </c:pt>
                <c:pt idx="180">
                  <c:v>1.9424491249435401</c:v>
                </c:pt>
                <c:pt idx="181">
                  <c:v>1.94315496515106</c:v>
                </c:pt>
                <c:pt idx="182">
                  <c:v>1.9438937095948901</c:v>
                </c:pt>
                <c:pt idx="183">
                  <c:v>1.9446664277154999</c:v>
                </c:pt>
                <c:pt idx="184">
                  <c:v>1.94547473261656</c:v>
                </c:pt>
                <c:pt idx="185">
                  <c:v>1.9463207887670599</c:v>
                </c:pt>
                <c:pt idx="186">
                  <c:v>1.9472055631816501</c:v>
                </c:pt>
                <c:pt idx="187">
                  <c:v>1.9481313232287001</c:v>
                </c:pt>
                <c:pt idx="188">
                  <c:v>1.94909989446026</c:v>
                </c:pt>
                <c:pt idx="189">
                  <c:v>1.95011315997685</c:v>
                </c:pt>
                <c:pt idx="190">
                  <c:v>1.9511730682383199</c:v>
                </c:pt>
                <c:pt idx="191">
                  <c:v>1.9522818714062899</c:v>
                </c:pt>
                <c:pt idx="192">
                  <c:v>1.953441644337</c:v>
                </c:pt>
                <c:pt idx="193">
                  <c:v>1.9546547777341201</c:v>
                </c:pt>
                <c:pt idx="194">
                  <c:v>1.95592398011238</c:v>
                </c:pt>
                <c:pt idx="195">
                  <c:v>1.9572512978665699</c:v>
                </c:pt>
                <c:pt idx="196">
                  <c:v>1.9586398301649901</c:v>
                </c:pt>
                <c:pt idx="197">
                  <c:v>1.9600917798111901</c:v>
                </c:pt>
                <c:pt idx="198">
                  <c:v>1.9616106637186701</c:v>
                </c:pt>
                <c:pt idx="199">
                  <c:v>1.96319910097423</c:v>
                </c:pt>
                <c:pt idx="200">
                  <c:v>1.96486028903137</c:v>
                </c:pt>
                <c:pt idx="201">
                  <c:v>1.96659751367138</c:v>
                </c:pt>
                <c:pt idx="202">
                  <c:v>1.9684141713985299</c:v>
                </c:pt>
                <c:pt idx="203">
                  <c:v>1.97031374930669</c:v>
                </c:pt>
                <c:pt idx="204">
                  <c:v>1.9723003277472699</c:v>
                </c:pt>
                <c:pt idx="205">
                  <c:v>1.97437736551319</c:v>
                </c:pt>
                <c:pt idx="206">
                  <c:v>1.9765489169030599</c:v>
                </c:pt>
                <c:pt idx="207">
                  <c:v>1.97881940195029</c:v>
                </c:pt>
                <c:pt idx="208">
                  <c:v>1.98119311018273</c:v>
                </c:pt>
                <c:pt idx="209">
                  <c:v>1.9836747043554901</c:v>
                </c:pt>
                <c:pt idx="210">
                  <c:v>1.9862687130029899</c:v>
                </c:pt>
                <c:pt idx="211">
                  <c:v>1.9889803148437299</c:v>
                </c:pt>
                <c:pt idx="212">
                  <c:v>1.99181455614476</c:v>
                </c:pt>
                <c:pt idx="213">
                  <c:v>1.99477686418545</c:v>
                </c:pt>
                <c:pt idx="214">
                  <c:v>1.99787283573023</c:v>
                </c:pt>
                <c:pt idx="215">
                  <c:v>2.0011081854788402</c:v>
                </c:pt>
                <c:pt idx="216">
                  <c:v>2.0044890387565899</c:v>
                </c:pt>
                <c:pt idx="217">
                  <c:v>2.00802192914818</c:v>
                </c:pt>
                <c:pt idx="218">
                  <c:v>2.0117130463864399</c:v>
                </c:pt>
                <c:pt idx="219">
                  <c:v>2.0155694862473799</c:v>
                </c:pt>
                <c:pt idx="220">
                  <c:v>2.0195980074405</c:v>
                </c:pt>
                <c:pt idx="221">
                  <c:v>2.02380631649158</c:v>
                </c:pt>
                <c:pt idx="222">
                  <c:v>2.0282017470819098</c:v>
                </c:pt>
                <c:pt idx="223">
                  <c:v>2.0327926012332198</c:v>
                </c:pt>
                <c:pt idx="224">
                  <c:v>2.03758682822816</c:v>
                </c:pt>
                <c:pt idx="225">
                  <c:v>2.04259309411847</c:v>
                </c:pt>
                <c:pt idx="226">
                  <c:v>2.0478202195456299</c:v>
                </c:pt>
                <c:pt idx="227">
                  <c:v>2.0532774882073501</c:v>
                </c:pt>
                <c:pt idx="228">
                  <c:v>2.0589746171193899</c:v>
                </c:pt>
                <c:pt idx="229">
                  <c:v>2.0649209974363201</c:v>
                </c:pt>
                <c:pt idx="230">
                  <c:v>2.0711270092284599</c:v>
                </c:pt>
                <c:pt idx="231">
                  <c:v>2.0776036936726801</c:v>
                </c:pt>
                <c:pt idx="232">
                  <c:v>2.08436152758539</c:v>
                </c:pt>
                <c:pt idx="233">
                  <c:v>2.0914122388274801</c:v>
                </c:pt>
                <c:pt idx="234">
                  <c:v>2.0987672167377598</c:v>
                </c:pt>
                <c:pt idx="235">
                  <c:v>2.1064390441624701</c:v>
                </c:pt>
                <c:pt idx="236">
                  <c:v>2.1144400392221701</c:v>
                </c:pt>
                <c:pt idx="237">
                  <c:v>2.12278291553003</c:v>
                </c:pt>
                <c:pt idx="238">
                  <c:v>2.13148159174514</c:v>
                </c:pt>
                <c:pt idx="239">
                  <c:v>2.14054946109106</c:v>
                </c:pt>
                <c:pt idx="240">
                  <c:v>2.1500010764289499</c:v>
                </c:pt>
                <c:pt idx="241">
                  <c:v>2.1598509574373201</c:v>
                </c:pt>
                <c:pt idx="242">
                  <c:v>2.1701142332579599</c:v>
                </c:pt>
                <c:pt idx="243">
                  <c:v>2.1808065068795899</c:v>
                </c:pt>
                <c:pt idx="244">
                  <c:v>2.1919440430783399</c:v>
                </c:pt>
                <c:pt idx="245">
                  <c:v>2.2035432449621299</c:v>
                </c:pt>
                <c:pt idx="246">
                  <c:v>2.2156211851802001</c:v>
                </c:pt>
                <c:pt idx="247">
                  <c:v>2.2281952929301099</c:v>
                </c:pt>
                <c:pt idx="248">
                  <c:v>2.2412834409112001</c:v>
                </c:pt>
                <c:pt idx="249">
                  <c:v>2.2549040488054501</c:v>
                </c:pt>
                <c:pt idx="250">
                  <c:v>2.2690763732255301</c:v>
                </c:pt>
                <c:pt idx="251">
                  <c:v>2.2838196479347799</c:v>
                </c:pt>
                <c:pt idx="252">
                  <c:v>2.2991535152073501</c:v>
                </c:pt>
                <c:pt idx="253">
                  <c:v>2.3150990592616898</c:v>
                </c:pt>
                <c:pt idx="254">
                  <c:v>2.3316765911061799</c:v>
                </c:pt>
                <c:pt idx="255">
                  <c:v>2.3489077352913501</c:v>
                </c:pt>
                <c:pt idx="256">
                  <c:v>2.3668145641657299</c:v>
                </c:pt>
                <c:pt idx="257">
                  <c:v>2.38541923871888</c:v>
                </c:pt>
                <c:pt idx="258">
                  <c:v>2.4047450186728598</c:v>
                </c:pt>
                <c:pt idx="259">
                  <c:v>2.4248149991568102</c:v>
                </c:pt>
                <c:pt idx="260">
                  <c:v>2.4456535632183201</c:v>
                </c:pt>
                <c:pt idx="261">
                  <c:v>2.4672849040389901</c:v>
                </c:pt>
                <c:pt idx="262">
                  <c:v>2.48973412108962</c:v>
                </c:pt>
                <c:pt idx="263">
                  <c:v>2.5130267265674</c:v>
                </c:pt>
                <c:pt idx="264">
                  <c:v>2.5371885983522899</c:v>
                </c:pt>
                <c:pt idx="265">
                  <c:v>2.5622464862283998</c:v>
                </c:pt>
                <c:pt idx="266">
                  <c:v>2.58822736837215</c:v>
                </c:pt>
                <c:pt idx="267">
                  <c:v>2.6151590687767898</c:v>
                </c:pt>
                <c:pt idx="268">
                  <c:v>2.6430693968298802</c:v>
                </c:pt>
                <c:pt idx="269">
                  <c:v>2.6719875128638302</c:v>
                </c:pt>
                <c:pt idx="270">
                  <c:v>2.7019421687682699</c:v>
                </c:pt>
                <c:pt idx="271">
                  <c:v>2.7329634475159899</c:v>
                </c:pt>
                <c:pt idx="272">
                  <c:v>2.76508181489455</c:v>
                </c:pt>
                <c:pt idx="273">
                  <c:v>2.79832826190168</c:v>
                </c:pt>
                <c:pt idx="274">
                  <c:v>2.8327340783075901</c:v>
                </c:pt>
                <c:pt idx="275">
                  <c:v>2.8683316532972198</c:v>
                </c:pt>
                <c:pt idx="276">
                  <c:v>2.9051537527617901</c:v>
                </c:pt>
                <c:pt idx="277">
                  <c:v>2.94323381541661</c:v>
                </c:pt>
                <c:pt idx="278">
                  <c:v>2.9826061030081101</c:v>
                </c:pt>
                <c:pt idx="279">
                  <c:v>3.0233053526410401</c:v>
                </c:pt>
                <c:pt idx="280">
                  <c:v>3.0653670045213599</c:v>
                </c:pt>
                <c:pt idx="281">
                  <c:v>3.10882730849811</c:v>
                </c:pt>
                <c:pt idx="282">
                  <c:v>3.1537233797823698</c:v>
                </c:pt>
                <c:pt idx="283">
                  <c:v>3.2000929100597499</c:v>
                </c:pt>
                <c:pt idx="284">
                  <c:v>3.2479749044716701</c:v>
                </c:pt>
                <c:pt idx="285">
                  <c:v>3.2974085409134402</c:v>
                </c:pt>
                <c:pt idx="286">
                  <c:v>3.3484345423404398</c:v>
                </c:pt>
                <c:pt idx="287">
                  <c:v>3.40109435880523</c:v>
                </c:pt>
                <c:pt idx="288">
                  <c:v>3.4554301760792199</c:v>
                </c:pt>
                <c:pt idx="289">
                  <c:v>3.5114859119477</c:v>
                </c:pt>
                <c:pt idx="290">
                  <c:v>3.5693059417938899</c:v>
                </c:pt>
                <c:pt idx="291">
                  <c:v>3.6289357976311498</c:v>
                </c:pt>
                <c:pt idx="292">
                  <c:v>3.69042321102659</c:v>
                </c:pt>
                <c:pt idx="293">
                  <c:v>3.75381600278453</c:v>
                </c:pt>
                <c:pt idx="294">
                  <c:v>3.8191640901296902</c:v>
                </c:pt>
                <c:pt idx="295">
                  <c:v>3.88651885975138</c:v>
                </c:pt>
                <c:pt idx="296">
                  <c:v>3.9559325746238598</c:v>
                </c:pt>
                <c:pt idx="297">
                  <c:v>4.02746003111604</c:v>
                </c:pt>
                <c:pt idx="298">
                  <c:v>4.1011574182870802</c:v>
                </c:pt>
                <c:pt idx="299">
                  <c:v>4.1770823009455498</c:v>
                </c:pt>
                <c:pt idx="300">
                  <c:v>4.2552946707495396</c:v>
                </c:pt>
                <c:pt idx="301">
                  <c:v>4.3358563567203996</c:v>
                </c:pt>
                <c:pt idx="302">
                  <c:v>4.4188312672577803</c:v>
                </c:pt>
                <c:pt idx="303">
                  <c:v>4.5042861990891598</c:v>
                </c:pt>
                <c:pt idx="304">
                  <c:v>4.59228951173138</c:v>
                </c:pt>
                <c:pt idx="305">
                  <c:v>4.6829125412495296</c:v>
                </c:pt>
                <c:pt idx="306">
                  <c:v>4.7762295773630097</c:v>
                </c:pt>
                <c:pt idx="307">
                  <c:v>4.8723173238484003</c:v>
                </c:pt>
                <c:pt idx="308">
                  <c:v>4.9712557802342001</c:v>
                </c:pt>
                <c:pt idx="309">
                  <c:v>5.0731282425945698</c:v>
                </c:pt>
                <c:pt idx="310">
                  <c:v>5.1780213821496002</c:v>
                </c:pt>
                <c:pt idx="311">
                  <c:v>5.2860255089261203</c:v>
                </c:pt>
                <c:pt idx="312">
                  <c:v>5.3972349946747498</c:v>
                </c:pt>
                <c:pt idx="313">
                  <c:v>5.5117481011890597</c:v>
                </c:pt>
                <c:pt idx="314">
                  <c:v>5.6296674679524799</c:v>
                </c:pt>
                <c:pt idx="315">
                  <c:v>5.75110096692518</c:v>
                </c:pt>
                <c:pt idx="316">
                  <c:v>5.8761606011985501</c:v>
                </c:pt>
                <c:pt idx="317">
                  <c:v>6.0049643369213603</c:v>
                </c:pt>
                <c:pt idx="318">
                  <c:v>6.1376360129844798</c:v>
                </c:pt>
                <c:pt idx="319">
                  <c:v>6.27430429739921</c:v>
                </c:pt>
                <c:pt idx="320">
                  <c:v>6.4151062803649701</c:v>
                </c:pt>
                <c:pt idx="321">
                  <c:v>6.5601836299183196</c:v>
                </c:pt>
                <c:pt idx="322">
                  <c:v>6.7096876038499103</c:v>
                </c:pt>
                <c:pt idx="323">
                  <c:v>6.8637754303135603</c:v>
                </c:pt>
                <c:pt idx="324">
                  <c:v>7.0226138550677701</c:v>
                </c:pt>
                <c:pt idx="325">
                  <c:v>7.1863781436441503</c:v>
                </c:pt>
                <c:pt idx="326">
                  <c:v>7.35525404732212</c:v>
                </c:pt>
                <c:pt idx="327">
                  <c:v>7.5294374942024698</c:v>
                </c:pt>
                <c:pt idx="328">
                  <c:v>7.7091341292707396</c:v>
                </c:pt>
                <c:pt idx="329">
                  <c:v>7.8945629340111196</c:v>
                </c:pt>
                <c:pt idx="330">
                  <c:v>8.0859556405069508</c:v>
                </c:pt>
                <c:pt idx="331">
                  <c:v>8.2835575120512708</c:v>
                </c:pt>
                <c:pt idx="332">
                  <c:v>8.4876288424758695</c:v>
                </c:pt>
                <c:pt idx="333">
                  <c:v>8.6984453529468908</c:v>
                </c:pt>
                <c:pt idx="334">
                  <c:v>8.9163014120995694</c:v>
                </c:pt>
                <c:pt idx="335">
                  <c:v>9.1415086478098502</c:v>
                </c:pt>
                <c:pt idx="336">
                  <c:v>9.3743995916802003</c:v>
                </c:pt>
                <c:pt idx="337">
                  <c:v>9.6153281270475208</c:v>
                </c:pt>
                <c:pt idx="338">
                  <c:v>9.8646715899002402</c:v>
                </c:pt>
                <c:pt idx="339">
                  <c:v>10.122833603388701</c:v>
                </c:pt>
                <c:pt idx="340">
                  <c:v>10.3902453703971</c:v>
                </c:pt>
                <c:pt idx="341">
                  <c:v>10.6673667361078</c:v>
                </c:pt>
                <c:pt idx="342">
                  <c:v>10.9546919412052</c:v>
                </c:pt>
                <c:pt idx="343">
                  <c:v>11.2527487985465</c:v>
                </c:pt>
                <c:pt idx="344">
                  <c:v>11.5621038831727</c:v>
                </c:pt>
                <c:pt idx="345">
                  <c:v>11.8833670309564</c:v>
                </c:pt>
                <c:pt idx="346">
                  <c:v>12.217191663105099</c:v>
                </c:pt>
                <c:pt idx="347">
                  <c:v>12.5642814161045</c:v>
                </c:pt>
                <c:pt idx="348">
                  <c:v>12.9253923620275</c:v>
                </c:pt>
                <c:pt idx="349">
                  <c:v>13.3013418495881</c:v>
                </c:pt>
                <c:pt idx="350">
                  <c:v>13.6930108521693</c:v>
                </c:pt>
                <c:pt idx="351">
                  <c:v>14.101346286024601</c:v>
                </c:pt>
                <c:pt idx="352">
                  <c:v>14.527376021007001</c:v>
                </c:pt>
                <c:pt idx="353">
                  <c:v>14.972206031142701</c:v>
                </c:pt>
                <c:pt idx="354">
                  <c:v>15.437037040900901</c:v>
                </c:pt>
                <c:pt idx="355">
                  <c:v>15.923166093425801</c:v>
                </c:pt>
                <c:pt idx="356">
                  <c:v>16.431991845482798</c:v>
                </c:pt>
                <c:pt idx="357">
                  <c:v>16.965036989947102</c:v>
                </c:pt>
                <c:pt idx="358">
                  <c:v>17.523944178388799</c:v>
                </c:pt>
                <c:pt idx="359">
                  <c:v>18.110490167293101</c:v>
                </c:pt>
                <c:pt idx="360">
                  <c:v>18.726596578744498</c:v>
                </c:pt>
                <c:pt idx="361">
                  <c:v>19.374346949287101</c:v>
                </c:pt>
                <c:pt idx="362">
                  <c:v>20.055973638024501</c:v>
                </c:pt>
                <c:pt idx="363">
                  <c:v>20.7738924852009</c:v>
                </c:pt>
                <c:pt idx="364">
                  <c:v>21.530687673488799</c:v>
                </c:pt>
                <c:pt idx="365">
                  <c:v>22.329124877881799</c:v>
                </c:pt>
                <c:pt idx="366">
                  <c:v>23.172138757073199</c:v>
                </c:pt>
                <c:pt idx="367">
                  <c:v>24.062830573339099</c:v>
                </c:pt>
                <c:pt idx="368">
                  <c:v>25.004434275719401</c:v>
                </c:pt>
                <c:pt idx="369">
                  <c:v>26.000279269203599</c:v>
                </c:pt>
                <c:pt idx="370">
                  <c:v>27.053733895306902</c:v>
                </c:pt>
                <c:pt idx="371">
                  <c:v>28.168104068789301</c:v>
                </c:pt>
                <c:pt idx="372">
                  <c:v>29.3464857854031</c:v>
                </c:pt>
                <c:pt idx="373">
                  <c:v>30.591597816062102</c:v>
                </c:pt>
                <c:pt idx="374">
                  <c:v>31.905493184325401</c:v>
                </c:pt>
                <c:pt idx="375">
                  <c:v>33.289219239089903</c:v>
                </c:pt>
                <c:pt idx="376">
                  <c:v>34.742320859674301</c:v>
                </c:pt>
                <c:pt idx="377">
                  <c:v>36.262244396410097</c:v>
                </c:pt>
                <c:pt idx="378">
                  <c:v>37.843566223616698</c:v>
                </c:pt>
                <c:pt idx="379">
                  <c:v>39.477065444096098</c:v>
                </c:pt>
                <c:pt idx="380">
                  <c:v>41.148713640157197</c:v>
                </c:pt>
                <c:pt idx="381">
                  <c:v>42.838510208358997</c:v>
                </c:pt>
                <c:pt idx="382">
                  <c:v>44.51956368546</c:v>
                </c:pt>
                <c:pt idx="383">
                  <c:v>46.1573864229983</c:v>
                </c:pt>
                <c:pt idx="384">
                  <c:v>47.709976944283397</c:v>
                </c:pt>
                <c:pt idx="385">
                  <c:v>49.128892896048498</c:v>
                </c:pt>
                <c:pt idx="386">
                  <c:v>50.361789482855301</c:v>
                </c:pt>
                <c:pt idx="387">
                  <c:v>51.356492394159098</c:v>
                </c:pt>
                <c:pt idx="388">
                  <c:v>52.066232094355001</c:v>
                </c:pt>
                <c:pt idx="389">
                  <c:v>52.455417333613703</c:v>
                </c:pt>
                <c:pt idx="390">
                  <c:v>52.5045173381125</c:v>
                </c:pt>
                <c:pt idx="391">
                  <c:v>52.2129258852775</c:v>
                </c:pt>
                <c:pt idx="392">
                  <c:v>51.599024684598298</c:v>
                </c:pt>
                <c:pt idx="393">
                  <c:v>50.697397464542</c:v>
                </c:pt>
                <c:pt idx="394">
                  <c:v>49.553894938987497</c:v>
                </c:pt>
                <c:pt idx="395">
                  <c:v>48.220036597076799</c:v>
                </c:pt>
                <c:pt idx="396">
                  <c:v>46.747687099646697</c:v>
                </c:pt>
                <c:pt idx="397">
                  <c:v>45.185078611984103</c:v>
                </c:pt>
                <c:pt idx="398">
                  <c:v>43.574166719074199</c:v>
                </c:pt>
                <c:pt idx="399">
                  <c:v>41.949583524729199</c:v>
                </c:pt>
                <c:pt idx="400">
                  <c:v>40.338484788490597</c:v>
                </c:pt>
                <c:pt idx="401">
                  <c:v>38.761198186927203</c:v>
                </c:pt>
                <c:pt idx="402">
                  <c:v>37.232167947491902</c:v>
                </c:pt>
                <c:pt idx="403">
                  <c:v>35.761041354973102</c:v>
                </c:pt>
                <c:pt idx="404">
                  <c:v>34.353641609003098</c:v>
                </c:pt>
                <c:pt idx="405">
                  <c:v>33.012942003358397</c:v>
                </c:pt>
                <c:pt idx="406">
                  <c:v>31.739775781282798</c:v>
                </c:pt>
                <c:pt idx="407">
                  <c:v>30.533449836514201</c:v>
                </c:pt>
                <c:pt idx="408">
                  <c:v>29.392241528379898</c:v>
                </c:pt>
                <c:pt idx="409">
                  <c:v>28.313724801452398</c:v>
                </c:pt>
                <c:pt idx="410">
                  <c:v>27.295064417292899</c:v>
                </c:pt>
                <c:pt idx="411">
                  <c:v>26.333194288187499</c:v>
                </c:pt>
                <c:pt idx="412">
                  <c:v>25.424967182889802</c:v>
                </c:pt>
                <c:pt idx="413">
                  <c:v>24.567243806500102</c:v>
                </c:pt>
                <c:pt idx="414">
                  <c:v>23.756962273961602</c:v>
                </c:pt>
                <c:pt idx="415">
                  <c:v>22.9911825357668</c:v>
                </c:pt>
                <c:pt idx="416">
                  <c:v>22.267111296504002</c:v>
                </c:pt>
                <c:pt idx="417">
                  <c:v>21.5821159672305</c:v>
                </c:pt>
                <c:pt idx="418">
                  <c:v>20.933730317739201</c:v>
                </c:pt>
                <c:pt idx="419">
                  <c:v>20.3196556529026</c:v>
                </c:pt>
                <c:pt idx="420">
                  <c:v>19.7377573714029</c:v>
                </c:pt>
                <c:pt idx="421">
                  <c:v>19.186057688561601</c:v>
                </c:pt>
                <c:pt idx="422">
                  <c:v>18.662729878211099</c:v>
                </c:pt>
                <c:pt idx="423">
                  <c:v>18.166085546359898</c:v>
                </c:pt>
                <c:pt idx="424">
                  <c:v>17.694571349916</c:v>
                </c:pt>
                <c:pt idx="425">
                  <c:v>17.246757694280401</c:v>
                </c:pt>
                <c:pt idx="426">
                  <c:v>16.8213289951</c:v>
                </c:pt>
                <c:pt idx="427">
                  <c:v>16.417076530194301</c:v>
                </c:pt>
                <c:pt idx="428">
                  <c:v>16.0328922458813</c:v>
                </c:pt>
                <c:pt idx="429">
                  <c:v>15.667759777264999</c:v>
                </c:pt>
                <c:pt idx="430">
                  <c:v>15.3207487494023</c:v>
                </c:pt>
                <c:pt idx="431">
                  <c:v>14.991008563339101</c:v>
                </c:pt>
                <c:pt idx="432">
                  <c:v>14.677763688474901</c:v>
                </c:pt>
                <c:pt idx="433">
                  <c:v>14.3803090793952</c:v>
                </c:pt>
                <c:pt idx="434">
                  <c:v>14.0980035561803</c:v>
                </c:pt>
                <c:pt idx="435">
                  <c:v>13.830270165369701</c:v>
                </c:pt>
                <c:pt idx="436">
                  <c:v>13.5765894195958</c:v>
                </c:pt>
                <c:pt idx="437">
                  <c:v>13.3364998658493</c:v>
                </c:pt>
                <c:pt idx="438">
                  <c:v>13.1095928805052</c:v>
                </c:pt>
                <c:pt idx="439">
                  <c:v>12.8955141263563</c:v>
                </c:pt>
                <c:pt idx="440">
                  <c:v>12.693960977343499</c:v>
                </c:pt>
                <c:pt idx="441">
                  <c:v>12.5046829812065</c:v>
                </c:pt>
                <c:pt idx="442">
                  <c:v>12.3274813032222</c:v>
                </c:pt>
                <c:pt idx="443">
                  <c:v>12.162210444705099</c:v>
                </c:pt>
                <c:pt idx="444">
                  <c:v>12.0087803305946</c:v>
                </c:pt>
                <c:pt idx="445">
                  <c:v>11.8671576492111</c:v>
                </c:pt>
                <c:pt idx="446">
                  <c:v>11.7373705012684</c:v>
                </c:pt>
                <c:pt idx="447">
                  <c:v>11.619513583408301</c:v>
                </c:pt>
                <c:pt idx="448">
                  <c:v>11.5137520439008</c:v>
                </c:pt>
                <c:pt idx="449">
                  <c:v>11.4203298154303</c:v>
                </c:pt>
                <c:pt idx="450">
                  <c:v>11.339578775342099</c:v>
                </c:pt>
                <c:pt idx="451">
                  <c:v>11.2719299639505</c:v>
                </c:pt>
                <c:pt idx="452">
                  <c:v>11.2179250527018</c:v>
                </c:pt>
                <c:pt idx="453">
                  <c:v>11.1782330972912</c:v>
                </c:pt>
                <c:pt idx="454">
                  <c:v>11.1536681536928</c:v>
                </c:pt>
                <c:pt idx="455">
                  <c:v>11.1452113978896</c:v>
                </c:pt>
                <c:pt idx="456">
                  <c:v>11.1540337801605</c:v>
                </c:pt>
                <c:pt idx="457">
                  <c:v>11.1815247647953</c:v>
                </c:pt>
                <c:pt idx="458">
                  <c:v>11.229318724303001</c:v>
                </c:pt>
                <c:pt idx="459">
                  <c:v>11.299322337433299</c:v>
                </c:pt>
                <c:pt idx="460">
                  <c:v>11.393731392829499</c:v>
                </c:pt>
                <c:pt idx="461">
                  <c:v>11.5150305853501</c:v>
                </c:pt>
                <c:pt idx="462">
                  <c:v>11.665945605198701</c:v>
                </c:pt>
                <c:pt idx="463">
                  <c:v>11.849312620525</c:v>
                </c:pt>
                <c:pt idx="464">
                  <c:v>12.0677801630119</c:v>
                </c:pt>
                <c:pt idx="465">
                  <c:v>12.323208776981501</c:v>
                </c:pt>
                <c:pt idx="466">
                  <c:v>12.6155265441644</c:v>
                </c:pt>
                <c:pt idx="467">
                  <c:v>12.940662295838299</c:v>
                </c:pt>
                <c:pt idx="468">
                  <c:v>13.2869977039401</c:v>
                </c:pt>
                <c:pt idx="469">
                  <c:v>13.629789677073999</c:v>
                </c:pt>
                <c:pt idx="470">
                  <c:v>13.9236864801008</c:v>
                </c:pt>
                <c:pt idx="471">
                  <c:v>14.095985227129299</c:v>
                </c:pt>
                <c:pt idx="472">
                  <c:v>14.048581185523799</c:v>
                </c:pt>
                <c:pt idx="473">
                  <c:v>13.6812482484708</c:v>
                </c:pt>
                <c:pt idx="474">
                  <c:v>12.9397058932467</c:v>
                </c:pt>
                <c:pt idx="475">
                  <c:v>11.8604272251116</c:v>
                </c:pt>
                <c:pt idx="476">
                  <c:v>10.5661756527315</c:v>
                </c:pt>
                <c:pt idx="477">
                  <c:v>9.2089376017202298</c:v>
                </c:pt>
                <c:pt idx="478">
                  <c:v>7.9108141608031897</c:v>
                </c:pt>
                <c:pt idx="479">
                  <c:v>6.7412821001076404</c:v>
                </c:pt>
                <c:pt idx="480">
                  <c:v>5.72523629453321</c:v>
                </c:pt>
                <c:pt idx="481">
                  <c:v>4.8604887416695099</c:v>
                </c:pt>
                <c:pt idx="482">
                  <c:v>4.1321699790306603</c:v>
                </c:pt>
                <c:pt idx="483">
                  <c:v>3.52139218127166</c:v>
                </c:pt>
                <c:pt idx="484">
                  <c:v>3.0095400429770498</c:v>
                </c:pt>
                <c:pt idx="485">
                  <c:v>2.5800140472241901</c:v>
                </c:pt>
                <c:pt idx="486">
                  <c:v>2.2186985495737499</c:v>
                </c:pt>
                <c:pt idx="487">
                  <c:v>1.9138694362952</c:v>
                </c:pt>
                <c:pt idx="488">
                  <c:v>1.6558943897082701</c:v>
                </c:pt>
                <c:pt idx="489">
                  <c:v>1.4368914919964999</c:v>
                </c:pt>
                <c:pt idx="490">
                  <c:v>1.2504113817713001</c:v>
                </c:pt>
                <c:pt idx="491">
                  <c:v>1.09116518084529</c:v>
                </c:pt>
                <c:pt idx="492">
                  <c:v>0.95480115752023698</c:v>
                </c:pt>
                <c:pt idx="493">
                  <c:v>0.837724378794658</c:v>
                </c:pt>
                <c:pt idx="494">
                  <c:v>0.73695279849598705</c:v>
                </c:pt>
                <c:pt idx="495">
                  <c:v>0.65000270151547901</c:v>
                </c:pt>
                <c:pt idx="496">
                  <c:v>0.57479762578083005</c:v>
                </c:pt>
                <c:pt idx="497">
                  <c:v>0.50959557739222505</c:v>
                </c:pt>
                <c:pt idx="498">
                  <c:v>0.45293040340955598</c:v>
                </c:pt>
                <c:pt idx="499">
                  <c:v>0.40356498312734901</c:v>
                </c:pt>
                <c:pt idx="500">
                  <c:v>0.36045291658773998</c:v>
                </c:pt>
                <c:pt idx="501">
                  <c:v>0.32270740768513301</c:v>
                </c:pt>
                <c:pt idx="502">
                  <c:v>0.28957574961908</c:v>
                </c:pt>
                <c:pt idx="503">
                  <c:v>0.26041819399926103</c:v>
                </c:pt>
                <c:pt idx="504">
                  <c:v>0.23469029607575601</c:v>
                </c:pt>
                <c:pt idx="505">
                  <c:v>0.21192847106323001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Data!$K$1</c:f>
              <c:strCache>
                <c:ptCount val="1"/>
                <c:pt idx="0">
                  <c:v>500Ω</c:v>
                </c:pt>
              </c:strCache>
            </c:strRef>
          </c:tx>
          <c:spPr>
            <a:ln w="12700">
              <a:solidFill>
                <a:schemeClr val="accent6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Data!$K$3:$K$508</c:f>
              <c:numCache>
                <c:formatCode>General</c:formatCode>
                <c:ptCount val="506"/>
                <c:pt idx="0">
                  <c:v>1.93938120011846</c:v>
                </c:pt>
                <c:pt idx="1">
                  <c:v>1.9393814970986401</c:v>
                </c:pt>
                <c:pt idx="2">
                  <c:v>1.9393816437167399</c:v>
                </c:pt>
                <c:pt idx="3">
                  <c:v>1.93938179717447</c:v>
                </c:pt>
                <c:pt idx="4">
                  <c:v>1.93938211468844</c:v>
                </c:pt>
                <c:pt idx="5">
                  <c:v>1.93938228279832</c:v>
                </c:pt>
                <c:pt idx="6">
                  <c:v>1.93938261564755</c:v>
                </c:pt>
                <c:pt idx="7">
                  <c:v>1.9393827998080999</c:v>
                </c:pt>
                <c:pt idx="8">
                  <c:v>1.9393831494575799</c:v>
                </c:pt>
                <c:pt idx="9">
                  <c:v>1.93938335120143</c:v>
                </c:pt>
                <c:pt idx="10">
                  <c:v>1.9393837192543799</c:v>
                </c:pt>
                <c:pt idx="11">
                  <c:v>1.93938394026014</c:v>
                </c:pt>
                <c:pt idx="12">
                  <c:v>1.93938432847394</c:v>
                </c:pt>
                <c:pt idx="13">
                  <c:v>1.9393845705812001</c:v>
                </c:pt>
                <c:pt idx="14">
                  <c:v>1.9393849808799</c:v>
                </c:pt>
                <c:pt idx="15">
                  <c:v>1.93938540300024</c:v>
                </c:pt>
                <c:pt idx="16">
                  <c:v>1.93938568059676</c:v>
                </c:pt>
                <c:pt idx="17">
                  <c:v>1.9393861280406599</c:v>
                </c:pt>
                <c:pt idx="18">
                  <c:v>1.93938658903877</c:v>
                </c:pt>
                <c:pt idx="19">
                  <c:v>1.9393870642228399</c:v>
                </c:pt>
                <c:pt idx="20">
                  <c:v>1.9393873973590601</c:v>
                </c:pt>
                <c:pt idx="21">
                  <c:v>1.93938790293254</c:v>
                </c:pt>
                <c:pt idx="22">
                  <c:v>1.93938842477243</c:v>
                </c:pt>
                <c:pt idx="23">
                  <c:v>1.939388963638</c:v>
                </c:pt>
                <c:pt idx="24">
                  <c:v>1.93938952032106</c:v>
                </c:pt>
                <c:pt idx="25">
                  <c:v>1.9393900956557699</c:v>
                </c:pt>
                <c:pt idx="26">
                  <c:v>1.93939069051025</c:v>
                </c:pt>
                <c:pt idx="27">
                  <c:v>1.9393914626939299</c:v>
                </c:pt>
                <c:pt idx="28">
                  <c:v>1.9393920993637299</c:v>
                </c:pt>
                <c:pt idx="29">
                  <c:v>1.93939275841599</c:v>
                </c:pt>
                <c:pt idx="30">
                  <c:v>1.9393934408923901</c:v>
                </c:pt>
                <c:pt idx="31">
                  <c:v>1.9393943047856399</c:v>
                </c:pt>
                <c:pt idx="32">
                  <c:v>1.93939503744609</c:v>
                </c:pt>
                <c:pt idx="33">
                  <c:v>1.9393959538605401</c:v>
                </c:pt>
                <c:pt idx="34">
                  <c:v>1.9393967414909801</c:v>
                </c:pt>
                <c:pt idx="35">
                  <c:v>1.93939771544468</c:v>
                </c:pt>
                <c:pt idx="36">
                  <c:v>1.9393987201937599</c:v>
                </c:pt>
                <c:pt idx="37">
                  <c:v>1.93939960027949</c:v>
                </c:pt>
                <c:pt idx="38">
                  <c:v>1.9394006709987901</c:v>
                </c:pt>
                <c:pt idx="39">
                  <c:v>1.9394017770287</c:v>
                </c:pt>
                <c:pt idx="40">
                  <c:v>1.9394029200166301</c:v>
                </c:pt>
                <c:pt idx="41">
                  <c:v>1.93940425858328</c:v>
                </c:pt>
                <c:pt idx="42">
                  <c:v>1.93940548074234</c:v>
                </c:pt>
                <c:pt idx="43">
                  <c:v>1.9394067452758399</c:v>
                </c:pt>
                <c:pt idx="44">
                  <c:v>1.93940821105518</c:v>
                </c:pt>
                <c:pt idx="45">
                  <c:v>1.9394095663616999</c:v>
                </c:pt>
                <c:pt idx="46">
                  <c:v>1.9394111271521699</c:v>
                </c:pt>
                <c:pt idx="47">
                  <c:v>1.9394127387962601</c:v>
                </c:pt>
                <c:pt idx="48">
                  <c:v>1.93941440366646</c:v>
                </c:pt>
                <c:pt idx="49">
                  <c:v>1.93941612424345</c:v>
                </c:pt>
                <c:pt idx="50">
                  <c:v>1.9394179031267</c:v>
                </c:pt>
                <c:pt idx="51">
                  <c:v>1.9394198999357899</c:v>
                </c:pt>
                <c:pt idx="52">
                  <c:v>1.93942180371965</c:v>
                </c:pt>
                <c:pt idx="53">
                  <c:v>1.9394239312516799</c:v>
                </c:pt>
                <c:pt idx="54">
                  <c:v>1.93942612875895</c:v>
                </c:pt>
                <c:pt idx="55">
                  <c:v>1.93942839950493</c:v>
                </c:pt>
                <c:pt idx="56">
                  <c:v>1.9394309037947399</c:v>
                </c:pt>
                <c:pt idx="57">
                  <c:v>1.9394333314211201</c:v>
                </c:pt>
                <c:pt idx="58">
                  <c:v>1.93943599991126</c:v>
                </c:pt>
                <c:pt idx="59">
                  <c:v>1.9394387562951401</c:v>
                </c:pt>
                <c:pt idx="60">
                  <c:v>1.9394416046576599</c:v>
                </c:pt>
                <c:pt idx="61">
                  <c:v>1.9394445493036001</c:v>
                </c:pt>
                <c:pt idx="62">
                  <c:v>1.9394477516156601</c:v>
                </c:pt>
                <c:pt idx="63">
                  <c:v>1.93945105939347</c:v>
                </c:pt>
                <c:pt idx="64">
                  <c:v>1.9394544775637099</c:v>
                </c:pt>
                <c:pt idx="65">
                  <c:v>1.9394581681730501</c:v>
                </c:pt>
                <c:pt idx="66">
                  <c:v>1.93946197970629</c:v>
                </c:pt>
                <c:pt idx="67">
                  <c:v>1.93946591780525</c:v>
                </c:pt>
                <c:pt idx="68">
                  <c:v>1.93946998838667</c:v>
                </c:pt>
                <c:pt idx="69">
                  <c:v>1.9394743545106601</c:v>
                </c:pt>
                <c:pt idx="70">
                  <c:v>1.9394788657573301</c:v>
                </c:pt>
                <c:pt idx="71">
                  <c:v>1.9394836857859901</c:v>
                </c:pt>
                <c:pt idx="72">
                  <c:v>1.93948866479419</c:v>
                </c:pt>
                <c:pt idx="73">
                  <c:v>1.9394938101916399</c:v>
                </c:pt>
                <c:pt idx="74">
                  <c:v>1.9394992866227401</c:v>
                </c:pt>
                <c:pt idx="75">
                  <c:v>1.93950494533628</c:v>
                </c:pt>
                <c:pt idx="76">
                  <c:v>1.9395109517187299</c:v>
                </c:pt>
                <c:pt idx="77">
                  <c:v>1.9395171577730399</c:v>
                </c:pt>
                <c:pt idx="78">
                  <c:v>1.93952372972711</c:v>
                </c:pt>
                <c:pt idx="79">
                  <c:v>1.93953052040553</c:v>
                </c:pt>
                <c:pt idx="80">
                  <c:v>1.9395376969043601</c:v>
                </c:pt>
                <c:pt idx="81">
                  <c:v>1.93954526991636</c:v>
                </c:pt>
                <c:pt idx="82">
                  <c:v>1.939553093704</c:v>
                </c:pt>
                <c:pt idx="83">
                  <c:v>1.93956133689081</c:v>
                </c:pt>
                <c:pt idx="84">
                  <c:v>1.93956985482466</c:v>
                </c:pt>
                <c:pt idx="85">
                  <c:v>1.9395788171552499</c:v>
                </c:pt>
                <c:pt idx="86">
                  <c:v>1.93958823735133</c:v>
                </c:pt>
                <c:pt idx="87">
                  <c:v>1.9395981294305999</c:v>
                </c:pt>
                <c:pt idx="88">
                  <c:v>1.93960850809426</c:v>
                </c:pt>
                <c:pt idx="89">
                  <c:v>1.9396192318124099</c:v>
                </c:pt>
                <c:pt idx="90">
                  <c:v>1.9396304735427099</c:v>
                </c:pt>
                <c:pt idx="91">
                  <c:v>1.93964240707781</c:v>
                </c:pt>
                <c:pt idx="92">
                  <c:v>1.9396547362087999</c:v>
                </c:pt>
                <c:pt idx="93">
                  <c:v>1.93966763632197</c:v>
                </c:pt>
                <c:pt idx="94">
                  <c:v>1.9396812835536399</c:v>
                </c:pt>
                <c:pt idx="95">
                  <c:v>1.939695384403</c:v>
                </c:pt>
                <c:pt idx="96">
                  <c:v>1.9397102737649301</c:v>
                </c:pt>
                <c:pt idx="97">
                  <c:v>1.93972581688003</c:v>
                </c:pt>
                <c:pt idx="98">
                  <c:v>1.93974203695143</c:v>
                </c:pt>
                <c:pt idx="99">
                  <c:v>1.93975911507941</c:v>
                </c:pt>
                <c:pt idx="100">
                  <c:v>1.9397769197721699</c:v>
                </c:pt>
                <c:pt idx="101">
                  <c:v>1.9397956344455101</c:v>
                </c:pt>
                <c:pt idx="102">
                  <c:v>1.9398151300692199</c:v>
                </c:pt>
                <c:pt idx="103">
                  <c:v>1.93983559258358</c:v>
                </c:pt>
                <c:pt idx="104">
                  <c:v>1.9398568955992499</c:v>
                </c:pt>
                <c:pt idx="105">
                  <c:v>1.9398793847218101</c:v>
                </c:pt>
                <c:pt idx="106">
                  <c:v>1.9399027795161701</c:v>
                </c:pt>
                <c:pt idx="107">
                  <c:v>1.93992727174647</c:v>
                </c:pt>
                <c:pt idx="108">
                  <c:v>1.9399528980334999</c:v>
                </c:pt>
                <c:pt idx="109">
                  <c:v>1.9399798534500099</c:v>
                </c:pt>
                <c:pt idx="110">
                  <c:v>1.94000786428814</c:v>
                </c:pt>
                <c:pt idx="111">
                  <c:v>1.94003728614107</c:v>
                </c:pt>
                <c:pt idx="112">
                  <c:v>1.94006816285198</c:v>
                </c:pt>
                <c:pt idx="113">
                  <c:v>1.94010038337958</c:v>
                </c:pt>
                <c:pt idx="114">
                  <c:v>1.9401341526893401</c:v>
                </c:pt>
                <c:pt idx="115">
                  <c:v>1.9401693640750299</c:v>
                </c:pt>
                <c:pt idx="116">
                  <c:v>1.9402063838842101</c:v>
                </c:pt>
                <c:pt idx="117">
                  <c:v>1.9402451102310101</c:v>
                </c:pt>
                <c:pt idx="118">
                  <c:v>1.94028560089118</c:v>
                </c:pt>
                <c:pt idx="119">
                  <c:v>1.94032791598723</c:v>
                </c:pt>
                <c:pt idx="120">
                  <c:v>1.94037227540103</c:v>
                </c:pt>
                <c:pt idx="121">
                  <c:v>1.94041874531875</c:v>
                </c:pt>
                <c:pt idx="122">
                  <c:v>1.94046723776316</c:v>
                </c:pt>
                <c:pt idx="123">
                  <c:v>1.9405181388544801</c:v>
                </c:pt>
                <c:pt idx="124">
                  <c:v>1.94057136749253</c:v>
                </c:pt>
                <c:pt idx="125">
                  <c:v>1.94062700276512</c:v>
                </c:pt>
                <c:pt idx="126">
                  <c:v>1.9406852843437099</c:v>
                </c:pt>
                <c:pt idx="127">
                  <c:v>1.9407462989639801</c:v>
                </c:pt>
                <c:pt idx="128">
                  <c:v>1.94081013730136</c:v>
                </c:pt>
                <c:pt idx="129">
                  <c:v>1.9408770514096101</c:v>
                </c:pt>
                <c:pt idx="130">
                  <c:v>1.9409469835345601</c:v>
                </c:pt>
                <c:pt idx="131">
                  <c:v>1.9410201946527901</c:v>
                </c:pt>
                <c:pt idx="132">
                  <c:v>1.9410967935955099</c:v>
                </c:pt>
                <c:pt idx="133">
                  <c:v>1.94117689407366</c:v>
                </c:pt>
                <c:pt idx="134">
                  <c:v>1.9412609291666301</c:v>
                </c:pt>
                <c:pt idx="135">
                  <c:v>1.94134870968878</c:v>
                </c:pt>
                <c:pt idx="136">
                  <c:v>1.94144068010325</c:v>
                </c:pt>
                <c:pt idx="137">
                  <c:v>1.9415368197316001</c:v>
                </c:pt>
                <c:pt idx="138">
                  <c:v>1.94163758504088</c:v>
                </c:pt>
                <c:pt idx="139">
                  <c:v>1.9417429693313599</c:v>
                </c:pt>
                <c:pt idx="140">
                  <c:v>1.9418532851953201</c:v>
                </c:pt>
                <c:pt idx="141">
                  <c:v>1.9419686966107801</c:v>
                </c:pt>
                <c:pt idx="142">
                  <c:v>1.9420895317475699</c:v>
                </c:pt>
                <c:pt idx="143">
                  <c:v>1.9422159692952601</c:v>
                </c:pt>
                <c:pt idx="144">
                  <c:v>1.94234835395522</c:v>
                </c:pt>
                <c:pt idx="145">
                  <c:v>1.94248688208175</c:v>
                </c:pt>
                <c:pt idx="146">
                  <c:v>1.9426317583697501</c:v>
                </c:pt>
                <c:pt idx="147">
                  <c:v>1.9427835118793</c:v>
                </c:pt>
                <c:pt idx="148">
                  <c:v>1.9429422096474001</c:v>
                </c:pt>
                <c:pt idx="149">
                  <c:v>1.9431084011398301</c:v>
                </c:pt>
                <c:pt idx="150">
                  <c:v>1.9432823313607499</c:v>
                </c:pt>
                <c:pt idx="151">
                  <c:v>1.94346441523027</c:v>
                </c:pt>
                <c:pt idx="152">
                  <c:v>1.9436547646261899</c:v>
                </c:pt>
                <c:pt idx="153">
                  <c:v>1.9438541315434701</c:v>
                </c:pt>
                <c:pt idx="154">
                  <c:v>1.9440628101575601</c:v>
                </c:pt>
                <c:pt idx="155">
                  <c:v>1.9442811090770999</c:v>
                </c:pt>
                <c:pt idx="156">
                  <c:v>1.94450966426434</c:v>
                </c:pt>
                <c:pt idx="157">
                  <c:v>1.9447486556598399</c:v>
                </c:pt>
                <c:pt idx="158">
                  <c:v>1.94499890554786</c:v>
                </c:pt>
                <c:pt idx="159">
                  <c:v>1.9452607843232601</c:v>
                </c:pt>
                <c:pt idx="160">
                  <c:v>1.9455348332676901</c:v>
                </c:pt>
                <c:pt idx="161">
                  <c:v>1.9458217697886599</c:v>
                </c:pt>
                <c:pt idx="162">
                  <c:v>1.9461218587917199</c:v>
                </c:pt>
                <c:pt idx="163">
                  <c:v>1.94643601217078</c:v>
                </c:pt>
                <c:pt idx="164">
                  <c:v>1.9467646915374901</c:v>
                </c:pt>
                <c:pt idx="165">
                  <c:v>1.94710869264037</c:v>
                </c:pt>
                <c:pt idx="166">
                  <c:v>1.94746867646884</c:v>
                </c:pt>
                <c:pt idx="167">
                  <c:v>1.9478453295551099</c:v>
                </c:pt>
                <c:pt idx="168">
                  <c:v>1.94823951311129</c:v>
                </c:pt>
                <c:pt idx="169">
                  <c:v>1.9486519649718299</c:v>
                </c:pt>
                <c:pt idx="170">
                  <c:v>1.9490835995731499</c:v>
                </c:pt>
                <c:pt idx="171">
                  <c:v>1.94953536099325</c:v>
                </c:pt>
                <c:pt idx="172">
                  <c:v>1.9500079099279499</c:v>
                </c:pt>
                <c:pt idx="173">
                  <c:v>1.95050256038655</c:v>
                </c:pt>
                <c:pt idx="174">
                  <c:v>1.95102003245527</c:v>
                </c:pt>
                <c:pt idx="175">
                  <c:v>1.9515615519610401</c:v>
                </c:pt>
                <c:pt idx="176">
                  <c:v>1.9521282162559399</c:v>
                </c:pt>
                <c:pt idx="177">
                  <c:v>1.95272100381005</c:v>
                </c:pt>
                <c:pt idx="178">
                  <c:v>1.95334140473378</c:v>
                </c:pt>
                <c:pt idx="179">
                  <c:v>1.9539904702978901</c:v>
                </c:pt>
                <c:pt idx="180">
                  <c:v>1.95466960819022</c:v>
                </c:pt>
                <c:pt idx="181">
                  <c:v>1.95538026996109</c:v>
                </c:pt>
                <c:pt idx="182">
                  <c:v>1.9561237947915799</c:v>
                </c:pt>
                <c:pt idx="183">
                  <c:v>1.9569015614836001</c:v>
                </c:pt>
                <c:pt idx="184">
                  <c:v>1.9577154742983001</c:v>
                </c:pt>
                <c:pt idx="185">
                  <c:v>1.9585668562096099</c:v>
                </c:pt>
                <c:pt idx="186">
                  <c:v>1.9594577053845399</c:v>
                </c:pt>
                <c:pt idx="187">
                  <c:v>1.9603896111516601</c:v>
                </c:pt>
                <c:pt idx="188">
                  <c:v>1.9613645279699401</c:v>
                </c:pt>
                <c:pt idx="189">
                  <c:v>1.9623844673558299</c:v>
                </c:pt>
                <c:pt idx="190">
                  <c:v>1.9634515046813801</c:v>
                </c:pt>
                <c:pt idx="191">
                  <c:v>1.9645676212487599</c:v>
                </c:pt>
                <c:pt idx="192">
                  <c:v>1.96573517643379</c:v>
                </c:pt>
                <c:pt idx="193">
                  <c:v>1.96695644015431</c:v>
                </c:pt>
                <c:pt idx="194">
                  <c:v>1.9682339118538901</c:v>
                </c:pt>
                <c:pt idx="195">
                  <c:v>1.9695701649659301</c:v>
                </c:pt>
                <c:pt idx="196">
                  <c:v>1.97096769680393</c:v>
                </c:pt>
                <c:pt idx="197">
                  <c:v>1.97242954277034</c:v>
                </c:pt>
                <c:pt idx="198">
                  <c:v>1.9739583674885901</c:v>
                </c:pt>
                <c:pt idx="199">
                  <c:v>1.97555737340863</c:v>
                </c:pt>
                <c:pt idx="200">
                  <c:v>1.97722956014541</c:v>
                </c:pt>
                <c:pt idx="201">
                  <c:v>1.9789783121273199</c:v>
                </c:pt>
                <c:pt idx="202">
                  <c:v>1.9808071194223</c:v>
                </c:pt>
                <c:pt idx="203">
                  <c:v>1.9827194271097699</c:v>
                </c:pt>
                <c:pt idx="204">
                  <c:v>1.9847190665829799</c:v>
                </c:pt>
                <c:pt idx="205">
                  <c:v>1.9868098494797499</c:v>
                </c:pt>
                <c:pt idx="206">
                  <c:v>1.9889959989671999</c:v>
                </c:pt>
                <c:pt idx="207">
                  <c:v>1.9912815327481499</c:v>
                </c:pt>
                <c:pt idx="208">
                  <c:v>1.9936710672492599</c:v>
                </c:pt>
                <c:pt idx="209">
                  <c:v>1.9961691752972199</c:v>
                </c:pt>
                <c:pt idx="210">
                  <c:v>1.9987804110153</c:v>
                </c:pt>
                <c:pt idx="211">
                  <c:v>2.0015100715138101</c:v>
                </c:pt>
                <c:pt idx="212">
                  <c:v>2.0043631191127398</c:v>
                </c:pt>
                <c:pt idx="213">
                  <c:v>2.0073452953857802</c:v>
                </c:pt>
                <c:pt idx="214">
                  <c:v>2.0104618466726798</c:v>
                </c:pt>
                <c:pt idx="215">
                  <c:v>2.0137187823999398</c:v>
                </c:pt>
                <c:pt idx="216">
                  <c:v>2.0171222869053298</c:v>
                </c:pt>
                <c:pt idx="217">
                  <c:v>2.0206785133215299</c:v>
                </c:pt>
                <c:pt idx="218">
                  <c:v>2.0243942670116901</c:v>
                </c:pt>
                <c:pt idx="219">
                  <c:v>2.0282764983762598</c:v>
                </c:pt>
                <c:pt idx="220">
                  <c:v>2.0323318727454498</c:v>
                </c:pt>
                <c:pt idx="221">
                  <c:v>2.03656828733887</c:v>
                </c:pt>
                <c:pt idx="222">
                  <c:v>2.04099323565003</c:v>
                </c:pt>
                <c:pt idx="223">
                  <c:v>2.0456146563274702</c:v>
                </c:pt>
                <c:pt idx="224">
                  <c:v>2.0504409991729098</c:v>
                </c:pt>
                <c:pt idx="225">
                  <c:v>2.0554807629301801</c:v>
                </c:pt>
                <c:pt idx="226">
                  <c:v>2.0607428957556202</c:v>
                </c:pt>
                <c:pt idx="227">
                  <c:v>2.0662365817983002</c:v>
                </c:pt>
                <c:pt idx="228">
                  <c:v>2.07197162901292</c:v>
                </c:pt>
                <c:pt idx="229">
                  <c:v>2.0779579364769298</c:v>
                </c:pt>
                <c:pt idx="230">
                  <c:v>2.0842056724095102</c:v>
                </c:pt>
                <c:pt idx="231">
                  <c:v>2.0907257483847101</c:v>
                </c:pt>
                <c:pt idx="232">
                  <c:v>2.0975289363692098</c:v>
                </c:pt>
                <c:pt idx="233">
                  <c:v>2.1046269675296698</c:v>
                </c:pt>
                <c:pt idx="234">
                  <c:v>2.1120314770624402</c:v>
                </c:pt>
                <c:pt idx="235">
                  <c:v>2.1197547809970301</c:v>
                </c:pt>
                <c:pt idx="236">
                  <c:v>2.12780937717551</c:v>
                </c:pt>
                <c:pt idx="237">
                  <c:v>2.1362085652535101</c:v>
                </c:pt>
                <c:pt idx="238">
                  <c:v>2.1449656960932599</c:v>
                </c:pt>
                <c:pt idx="239">
                  <c:v>2.1540948192661999</c:v>
                </c:pt>
                <c:pt idx="240">
                  <c:v>2.1636101039528901</c:v>
                </c:pt>
                <c:pt idx="241">
                  <c:v>2.1735264367818998</c:v>
                </c:pt>
                <c:pt idx="242">
                  <c:v>2.1838591087108501</c:v>
                </c:pt>
                <c:pt idx="243">
                  <c:v>2.1946238511310399</c:v>
                </c:pt>
                <c:pt idx="244">
                  <c:v>2.2058367874416098</c:v>
                </c:pt>
                <c:pt idx="245">
                  <c:v>2.21751453489011</c:v>
                </c:pt>
                <c:pt idx="246">
                  <c:v>2.2296743455431201</c:v>
                </c:pt>
                <c:pt idx="247">
                  <c:v>2.2423338623052498</c:v>
                </c:pt>
                <c:pt idx="248">
                  <c:v>2.2555109364427999</c:v>
                </c:pt>
                <c:pt idx="249">
                  <c:v>2.2692244043675398</c:v>
                </c:pt>
                <c:pt idx="250">
                  <c:v>2.28349326239851</c:v>
                </c:pt>
                <c:pt idx="251">
                  <c:v>2.2983370315065699</c:v>
                </c:pt>
                <c:pt idx="252">
                  <c:v>2.3137758074925698</c:v>
                </c:pt>
                <c:pt idx="253">
                  <c:v>2.3298303275801699</c:v>
                </c:pt>
                <c:pt idx="254">
                  <c:v>2.3465214137730701</c:v>
                </c:pt>
                <c:pt idx="255">
                  <c:v>2.3638709643546298</c:v>
                </c:pt>
                <c:pt idx="256">
                  <c:v>2.38190079387569</c:v>
                </c:pt>
                <c:pt idx="257">
                  <c:v>2.4006336919999498</c:v>
                </c:pt>
                <c:pt idx="258">
                  <c:v>2.4200926913353298</c:v>
                </c:pt>
                <c:pt idx="259">
                  <c:v>2.4403015911523598</c:v>
                </c:pt>
                <c:pt idx="260">
                  <c:v>2.4612843300935299</c:v>
                </c:pt>
                <c:pt idx="261">
                  <c:v>2.4830657939918499</c:v>
                </c:pt>
                <c:pt idx="262">
                  <c:v>2.5056710462513001</c:v>
                </c:pt>
                <c:pt idx="263">
                  <c:v>2.52912582487606</c:v>
                </c:pt>
                <c:pt idx="264">
                  <c:v>2.5534566456882701</c:v>
                </c:pt>
                <c:pt idx="265">
                  <c:v>2.5786899455566501</c:v>
                </c:pt>
                <c:pt idx="266">
                  <c:v>2.60485321568998</c:v>
                </c:pt>
                <c:pt idx="267">
                  <c:v>2.6319742382804301</c:v>
                </c:pt>
                <c:pt idx="268">
                  <c:v>2.6600816308798998</c:v>
                </c:pt>
                <c:pt idx="269">
                  <c:v>2.6892041939962299</c:v>
                </c:pt>
                <c:pt idx="270">
                  <c:v>2.7193715212199301</c:v>
                </c:pt>
                <c:pt idx="271">
                  <c:v>2.7506136118309401</c:v>
                </c:pt>
                <c:pt idx="272">
                  <c:v>2.7829613543624698</c:v>
                </c:pt>
                <c:pt idx="273">
                  <c:v>2.8164459437999398</c:v>
                </c:pt>
                <c:pt idx="274">
                  <c:v>2.8510991852213698</c:v>
                </c:pt>
                <c:pt idx="275">
                  <c:v>2.8869537673054202</c:v>
                </c:pt>
                <c:pt idx="276">
                  <c:v>2.9240425112809998</c:v>
                </c:pt>
                <c:pt idx="277">
                  <c:v>2.9623996178876499</c:v>
                </c:pt>
                <c:pt idx="278">
                  <c:v>3.0020595210348699</c:v>
                </c:pt>
                <c:pt idx="279">
                  <c:v>3.0430572156494202</c:v>
                </c:pt>
                <c:pt idx="280">
                  <c:v>3.0854287072006201</c:v>
                </c:pt>
                <c:pt idx="281">
                  <c:v>3.1292107815620098</c:v>
                </c:pt>
                <c:pt idx="282">
                  <c:v>3.17444078828595</c:v>
                </c:pt>
                <c:pt idx="283">
                  <c:v>3.2211571311691198</c:v>
                </c:pt>
                <c:pt idx="284">
                  <c:v>3.2693989324777499</c:v>
                </c:pt>
                <c:pt idx="285">
                  <c:v>3.3192063927956901</c:v>
                </c:pt>
                <c:pt idx="286">
                  <c:v>3.3706201946686098</c:v>
                </c:pt>
                <c:pt idx="287">
                  <c:v>3.42368255867407</c:v>
                </c:pt>
                <c:pt idx="288">
                  <c:v>3.4784366943785998</c:v>
                </c:pt>
                <c:pt idx="289">
                  <c:v>3.5349263086021798</c:v>
                </c:pt>
                <c:pt idx="290">
                  <c:v>3.5931969911926398</c:v>
                </c:pt>
                <c:pt idx="291">
                  <c:v>3.65329551647983</c:v>
                </c:pt>
                <c:pt idx="292">
                  <c:v>3.7152688197993999</c:v>
                </c:pt>
                <c:pt idx="293">
                  <c:v>3.77916672383023</c:v>
                </c:pt>
                <c:pt idx="294">
                  <c:v>3.8450398305733602</c:v>
                </c:pt>
                <c:pt idx="295">
                  <c:v>3.9129396256849098</c:v>
                </c:pt>
                <c:pt idx="296">
                  <c:v>3.9829204058599998</c:v>
                </c:pt>
                <c:pt idx="297">
                  <c:v>4.0550369911645801</c:v>
                </c:pt>
                <c:pt idx="298">
                  <c:v>4.1293467260982801</c:v>
                </c:pt>
                <c:pt idx="299">
                  <c:v>4.2059086677050699</c:v>
                </c:pt>
                <c:pt idx="300">
                  <c:v>4.2847833072526296</c:v>
                </c:pt>
                <c:pt idx="301">
                  <c:v>4.3660344574116197</c:v>
                </c:pt>
                <c:pt idx="302">
                  <c:v>4.44972719160784</c:v>
                </c:pt>
                <c:pt idx="303">
                  <c:v>4.5359291127177501</c:v>
                </c:pt>
                <c:pt idx="304">
                  <c:v>4.6247104560059098</c:v>
                </c:pt>
                <c:pt idx="305">
                  <c:v>4.7161440705251403</c:v>
                </c:pt>
                <c:pt idx="306">
                  <c:v>4.8103055669726702</c:v>
                </c:pt>
                <c:pt idx="307">
                  <c:v>4.9072739474495197</c:v>
                </c:pt>
                <c:pt idx="308">
                  <c:v>5.0071309321027204</c:v>
                </c:pt>
                <c:pt idx="309">
                  <c:v>5.1099618338269099</c:v>
                </c:pt>
                <c:pt idx="310">
                  <c:v>5.2158549341499496</c:v>
                </c:pt>
                <c:pt idx="311">
                  <c:v>5.3249038215754601</c:v>
                </c:pt>
                <c:pt idx="312">
                  <c:v>5.4372043971036002</c:v>
                </c:pt>
                <c:pt idx="313">
                  <c:v>5.5528582559865303</c:v>
                </c:pt>
                <c:pt idx="314">
                  <c:v>5.6719706668830696</c:v>
                </c:pt>
                <c:pt idx="315">
                  <c:v>5.7946522841450596</c:v>
                </c:pt>
                <c:pt idx="316">
                  <c:v>5.9210189710691701</c:v>
                </c:pt>
                <c:pt idx="317">
                  <c:v>6.0511916118757902</c:v>
                </c:pt>
                <c:pt idx="318">
                  <c:v>6.1852978367362903</c:v>
                </c:pt>
                <c:pt idx="319">
                  <c:v>6.3234709348639804</c:v>
                </c:pt>
                <c:pt idx="320">
                  <c:v>6.4658512763325202</c:v>
                </c:pt>
                <c:pt idx="321">
                  <c:v>6.6125863163496303</c:v>
                </c:pt>
                <c:pt idx="322">
                  <c:v>6.7638314773448602</c:v>
                </c:pt>
                <c:pt idx="323">
                  <c:v>6.9197501430379997</c:v>
                </c:pt>
                <c:pt idx="324">
                  <c:v>7.08051486950911</c:v>
                </c:pt>
                <c:pt idx="325">
                  <c:v>7.2463075329291504</c:v>
                </c:pt>
                <c:pt idx="326">
                  <c:v>7.4173197393861496</c:v>
                </c:pt>
                <c:pt idx="327">
                  <c:v>7.5937551061777997</c:v>
                </c:pt>
                <c:pt idx="328">
                  <c:v>7.7758279976401203</c:v>
                </c:pt>
                <c:pt idx="329">
                  <c:v>7.9637655676666901</c:v>
                </c:pt>
                <c:pt idx="330">
                  <c:v>8.1578093811461692</c:v>
                </c:pt>
                <c:pt idx="331">
                  <c:v>8.3582145372328398</c:v>
                </c:pt>
                <c:pt idx="332">
                  <c:v>8.5652524619393695</c:v>
                </c:pt>
                <c:pt idx="333">
                  <c:v>8.7792118884024202</c:v>
                </c:pt>
                <c:pt idx="334">
                  <c:v>9.0003987143742705</c:v>
                </c:pt>
                <c:pt idx="335">
                  <c:v>9.2291398433370002</c:v>
                </c:pt>
                <c:pt idx="336">
                  <c:v>9.4657836202233696</c:v>
                </c:pt>
                <c:pt idx="337">
                  <c:v>9.7107001669391497</c:v>
                </c:pt>
                <c:pt idx="338">
                  <c:v>9.9642862796819607</c:v>
                </c:pt>
                <c:pt idx="339">
                  <c:v>10.226964683252101</c:v>
                </c:pt>
                <c:pt idx="340">
                  <c:v>10.4991896433172</c:v>
                </c:pt>
                <c:pt idx="341">
                  <c:v>10.7814452121911</c:v>
                </c:pt>
                <c:pt idx="342">
                  <c:v>11.0742516167834</c:v>
                </c:pt>
                <c:pt idx="343">
                  <c:v>11.378166809628</c:v>
                </c:pt>
                <c:pt idx="344">
                  <c:v>11.6937883649471</c:v>
                </c:pt>
                <c:pt idx="345">
                  <c:v>12.0217614864846</c:v>
                </c:pt>
                <c:pt idx="346">
                  <c:v>12.3627789213698</c:v>
                </c:pt>
                <c:pt idx="347">
                  <c:v>12.717584826497699</c:v>
                </c:pt>
                <c:pt idx="348">
                  <c:v>13.0869849041542</c:v>
                </c:pt>
                <c:pt idx="349">
                  <c:v>13.471845770924601</c:v>
                </c:pt>
                <c:pt idx="350">
                  <c:v>13.873104710366</c:v>
                </c:pt>
                <c:pt idx="351">
                  <c:v>14.2917729375965</c:v>
                </c:pt>
                <c:pt idx="352">
                  <c:v>14.728945501431699</c:v>
                </c:pt>
                <c:pt idx="353">
                  <c:v>15.185807709005299</c:v>
                </c:pt>
                <c:pt idx="354">
                  <c:v>15.663641864437601</c:v>
                </c:pt>
                <c:pt idx="355">
                  <c:v>16.1638367779234</c:v>
                </c:pt>
                <c:pt idx="356">
                  <c:v>16.687896876107501</c:v>
                </c:pt>
                <c:pt idx="357">
                  <c:v>17.2374556918152</c:v>
                </c:pt>
                <c:pt idx="358">
                  <c:v>17.814280219699299</c:v>
                </c:pt>
                <c:pt idx="359">
                  <c:v>18.420282342330101</c:v>
                </c:pt>
                <c:pt idx="360">
                  <c:v>19.057540810534999</c:v>
                </c:pt>
                <c:pt idx="361">
                  <c:v>19.728292611268898</c:v>
                </c:pt>
                <c:pt idx="362">
                  <c:v>20.434952673855499</c:v>
                </c:pt>
                <c:pt idx="363">
                  <c:v>21.180127378163501</c:v>
                </c:pt>
                <c:pt idx="364">
                  <c:v>21.966606765644801</c:v>
                </c:pt>
                <c:pt idx="365">
                  <c:v>22.797372594379102</c:v>
                </c:pt>
                <c:pt idx="366">
                  <c:v>23.675588798077101</c:v>
                </c:pt>
                <c:pt idx="367">
                  <c:v>24.6045806871062</c:v>
                </c:pt>
                <c:pt idx="368">
                  <c:v>25.587802526320701</c:v>
                </c:pt>
                <c:pt idx="369">
                  <c:v>26.628789137368699</c:v>
                </c:pt>
                <c:pt idx="370">
                  <c:v>27.731075908989499</c:v>
                </c:pt>
                <c:pt idx="371">
                  <c:v>28.8980610622074</c:v>
                </c:pt>
                <c:pt idx="372">
                  <c:v>30.132853160860201</c:v>
                </c:pt>
                <c:pt idx="373">
                  <c:v>31.437997662392899</c:v>
                </c:pt>
                <c:pt idx="374">
                  <c:v>32.8151828517125</c:v>
                </c:pt>
                <c:pt idx="375">
                  <c:v>34.264741609906402</c:v>
                </c:pt>
                <c:pt idx="376">
                  <c:v>35.785082254093197</c:v>
                </c:pt>
                <c:pt idx="377">
                  <c:v>37.371954370940102</c:v>
                </c:pt>
                <c:pt idx="378">
                  <c:v>39.017479391231198</c:v>
                </c:pt>
                <c:pt idx="379">
                  <c:v>40.709097469792901</c:v>
                </c:pt>
                <c:pt idx="380">
                  <c:v>42.428404251409901</c:v>
                </c:pt>
                <c:pt idx="381">
                  <c:v>44.149953682411699</c:v>
                </c:pt>
                <c:pt idx="382">
                  <c:v>45.840419778581499</c:v>
                </c:pt>
                <c:pt idx="383">
                  <c:v>47.458310004990402</c:v>
                </c:pt>
                <c:pt idx="384">
                  <c:v>48.954754394011701</c:v>
                </c:pt>
                <c:pt idx="385">
                  <c:v>50.2756193605384</c:v>
                </c:pt>
                <c:pt idx="386">
                  <c:v>51.36551954323</c:v>
                </c:pt>
                <c:pt idx="387">
                  <c:v>52.173081953540802</c:v>
                </c:pt>
                <c:pt idx="388">
                  <c:v>52.657175992649599</c:v>
                </c:pt>
                <c:pt idx="389">
                  <c:v>52.792595582095103</c:v>
                </c:pt>
                <c:pt idx="390">
                  <c:v>52.573858386337101</c:v>
                </c:pt>
                <c:pt idx="391">
                  <c:v>52.015977598187902</c:v>
                </c:pt>
                <c:pt idx="392">
                  <c:v>51.152066490054303</c:v>
                </c:pt>
                <c:pt idx="393">
                  <c:v>50.028478845826797</c:v>
                </c:pt>
                <c:pt idx="394">
                  <c:v>48.698669122088901</c:v>
                </c:pt>
                <c:pt idx="395">
                  <c:v>47.2174021383968</c:v>
                </c:pt>
                <c:pt idx="396">
                  <c:v>45.636092224784697</c:v>
                </c:pt>
                <c:pt idx="397">
                  <c:v>43.999783961637398</c:v>
                </c:pt>
                <c:pt idx="398">
                  <c:v>42.345785643590901</c:v>
                </c:pt>
                <c:pt idx="399">
                  <c:v>40.703395266855502</c:v>
                </c:pt>
                <c:pt idx="400">
                  <c:v>39.094561986507799</c:v>
                </c:pt>
                <c:pt idx="401">
                  <c:v>37.534875666431397</c:v>
                </c:pt>
                <c:pt idx="402">
                  <c:v>36.034705249247601</c:v>
                </c:pt>
                <c:pt idx="403">
                  <c:v>34.6003411792043</c:v>
                </c:pt>
                <c:pt idx="404">
                  <c:v>33.234962148177402</c:v>
                </c:pt>
                <c:pt idx="405">
                  <c:v>31.939466223817501</c:v>
                </c:pt>
                <c:pt idx="406">
                  <c:v>30.713127511444501</c:v>
                </c:pt>
                <c:pt idx="407">
                  <c:v>29.554113300814901</c:v>
                </c:pt>
                <c:pt idx="408">
                  <c:v>28.459859362292399</c:v>
                </c:pt>
                <c:pt idx="409">
                  <c:v>27.427374942276099</c:v>
                </c:pt>
                <c:pt idx="410">
                  <c:v>26.453425735727901</c:v>
                </c:pt>
                <c:pt idx="411">
                  <c:v>25.5347030539386</c:v>
                </c:pt>
                <c:pt idx="412">
                  <c:v>24.667914327081402</c:v>
                </c:pt>
                <c:pt idx="413">
                  <c:v>23.8498580020687</c:v>
                </c:pt>
                <c:pt idx="414">
                  <c:v>23.077460897723402</c:v>
                </c:pt>
                <c:pt idx="415">
                  <c:v>22.347814988389899</c:v>
                </c:pt>
                <c:pt idx="416">
                  <c:v>21.658178011504798</c:v>
                </c:pt>
                <c:pt idx="417">
                  <c:v>21.005992520032599</c:v>
                </c:pt>
                <c:pt idx="418">
                  <c:v>20.3888743907875</c:v>
                </c:pt>
                <c:pt idx="419">
                  <c:v>19.804615914099401</c:v>
                </c:pt>
                <c:pt idx="420">
                  <c:v>19.2511754011039</c:v>
                </c:pt>
                <c:pt idx="421">
                  <c:v>18.726666262900601</c:v>
                </c:pt>
                <c:pt idx="422">
                  <c:v>18.229354842478799</c:v>
                </c:pt>
                <c:pt idx="423">
                  <c:v>17.757642497330899</c:v>
                </c:pt>
                <c:pt idx="424">
                  <c:v>17.310061753004501</c:v>
                </c:pt>
                <c:pt idx="425">
                  <c:v>16.885265847784801</c:v>
                </c:pt>
                <c:pt idx="426">
                  <c:v>16.482018312505001</c:v>
                </c:pt>
                <c:pt idx="427">
                  <c:v>16.0991869161669</c:v>
                </c:pt>
                <c:pt idx="428">
                  <c:v>15.735736972685199</c:v>
                </c:pt>
                <c:pt idx="429">
                  <c:v>15.390720300234401</c:v>
                </c:pt>
                <c:pt idx="430">
                  <c:v>15.0632753869623</c:v>
                </c:pt>
                <c:pt idx="431">
                  <c:v>14.752615036665199</c:v>
                </c:pt>
                <c:pt idx="432">
                  <c:v>14.4580258636999</c:v>
                </c:pt>
                <c:pt idx="433">
                  <c:v>14.178863111997901</c:v>
                </c:pt>
                <c:pt idx="434">
                  <c:v>13.914546450991599</c:v>
                </c:pt>
                <c:pt idx="435">
                  <c:v>13.664556181459901</c:v>
                </c:pt>
                <c:pt idx="436">
                  <c:v>13.428430954874401</c:v>
                </c:pt>
                <c:pt idx="437">
                  <c:v>13.205767088744</c:v>
                </c:pt>
                <c:pt idx="438">
                  <c:v>12.9962151483134</c:v>
                </c:pt>
                <c:pt idx="439">
                  <c:v>12.799480693420101</c:v>
                </c:pt>
                <c:pt idx="440">
                  <c:v>12.6153230555613</c:v>
                </c:pt>
                <c:pt idx="441">
                  <c:v>12.4435550061737</c:v>
                </c:pt>
                <c:pt idx="442">
                  <c:v>12.2840467836833</c:v>
                </c:pt>
                <c:pt idx="443">
                  <c:v>12.136724129827099</c:v>
                </c:pt>
                <c:pt idx="444">
                  <c:v>12.0015745472285</c:v>
                </c:pt>
                <c:pt idx="445">
                  <c:v>11.878648645081199</c:v>
                </c:pt>
                <c:pt idx="446">
                  <c:v>11.768066847432999</c:v>
                </c:pt>
                <c:pt idx="447">
                  <c:v>11.6700256565956</c:v>
                </c:pt>
                <c:pt idx="448">
                  <c:v>11.5848045960196</c:v>
                </c:pt>
                <c:pt idx="449">
                  <c:v>11.512776696886901</c:v>
                </c:pt>
                <c:pt idx="450">
                  <c:v>11.454422025941099</c:v>
                </c:pt>
                <c:pt idx="451">
                  <c:v>11.4103402275838</c:v>
                </c:pt>
                <c:pt idx="452">
                  <c:v>11.381271239821601</c:v>
                </c:pt>
                <c:pt idx="453">
                  <c:v>11.368114408096799</c:v>
                </c:pt>
                <c:pt idx="454">
                  <c:v>11.3719589356404</c:v>
                </c:pt>
                <c:pt idx="455">
                  <c:v>11.394113089936999</c:v>
                </c:pt>
                <c:pt idx="456">
                  <c:v>11.436142858193101</c:v>
                </c:pt>
                <c:pt idx="457">
                  <c:v>11.499919045039499</c:v>
                </c:pt>
                <c:pt idx="458">
                  <c:v>11.587667049251399</c:v>
                </c:pt>
                <c:pt idx="459">
                  <c:v>11.7020260684705</c:v>
                </c:pt>
                <c:pt idx="460">
                  <c:v>11.846108365432499</c:v>
                </c:pt>
                <c:pt idx="461">
                  <c:v>12.0235514862073</c:v>
                </c:pt>
                <c:pt idx="462">
                  <c:v>12.238540178095599</c:v>
                </c:pt>
                <c:pt idx="463">
                  <c:v>12.495755709055</c:v>
                </c:pt>
                <c:pt idx="464">
                  <c:v>12.8001679650838</c:v>
                </c:pt>
                <c:pt idx="465">
                  <c:v>13.156494739967799</c:v>
                </c:pt>
                <c:pt idx="466">
                  <c:v>13.5680252841131</c:v>
                </c:pt>
                <c:pt idx="467">
                  <c:v>14.0342272931245</c:v>
                </c:pt>
                <c:pt idx="468">
                  <c:v>14.5462122121794</c:v>
                </c:pt>
                <c:pt idx="469">
                  <c:v>15.078781805906701</c:v>
                </c:pt>
                <c:pt idx="470">
                  <c:v>15.5782568174786</c:v>
                </c:pt>
                <c:pt idx="471">
                  <c:v>15.9486834588579</c:v>
                </c:pt>
                <c:pt idx="472">
                  <c:v>16.048621674543298</c:v>
                </c:pt>
                <c:pt idx="473">
                  <c:v>15.722972787586899</c:v>
                </c:pt>
                <c:pt idx="474">
                  <c:v>14.8826121040091</c:v>
                </c:pt>
                <c:pt idx="475">
                  <c:v>13.5823536604409</c:v>
                </c:pt>
                <c:pt idx="476">
                  <c:v>12.0084950130595</c:v>
                </c:pt>
                <c:pt idx="477">
                  <c:v>10.3776252171878</c:v>
                </c:pt>
                <c:pt idx="478">
                  <c:v>8.8473038741220602</c:v>
                </c:pt>
                <c:pt idx="479">
                  <c:v>7.4947849202014103</c:v>
                </c:pt>
                <c:pt idx="480">
                  <c:v>6.3388262267369102</c:v>
                </c:pt>
                <c:pt idx="481">
                  <c:v>5.3675183176994601</c:v>
                </c:pt>
                <c:pt idx="482">
                  <c:v>4.5572015451114698</c:v>
                </c:pt>
                <c:pt idx="483">
                  <c:v>3.8822608711846698</c:v>
                </c:pt>
                <c:pt idx="484">
                  <c:v>3.3192597634532701</c:v>
                </c:pt>
                <c:pt idx="485">
                  <c:v>2.8482223061037999</c:v>
                </c:pt>
                <c:pt idx="486">
                  <c:v>2.4526725612366498</c:v>
                </c:pt>
                <c:pt idx="487">
                  <c:v>2.1192187624948602</c:v>
                </c:pt>
                <c:pt idx="488">
                  <c:v>1.8370317690259199</c:v>
                </c:pt>
                <c:pt idx="489">
                  <c:v>1.59735346941888</c:v>
                </c:pt>
                <c:pt idx="490">
                  <c:v>1.3930793737557801</c:v>
                </c:pt>
                <c:pt idx="491">
                  <c:v>1.21842103938346</c:v>
                </c:pt>
                <c:pt idx="492">
                  <c:v>1.06863750391473</c:v>
                </c:pt>
                <c:pt idx="493">
                  <c:v>0.93982502939863399</c:v>
                </c:pt>
                <c:pt idx="494">
                  <c:v>0.82875233256637404</c:v>
                </c:pt>
                <c:pt idx="495">
                  <c:v>0.73273180783327096</c:v>
                </c:pt>
                <c:pt idx="496">
                  <c:v>0.64951740614722298</c:v>
                </c:pt>
                <c:pt idx="497">
                  <c:v>0.57722494011994996</c:v>
                </c:pt>
                <c:pt idx="498">
                  <c:v>0.51426800807903705</c:v>
                </c:pt>
                <c:pt idx="499">
                  <c:v>0.45930670260245798</c:v>
                </c:pt>
                <c:pt idx="500">
                  <c:v>0.41120652798387802</c:v>
                </c:pt>
                <c:pt idx="501">
                  <c:v>0.369004839808666</c:v>
                </c:pt>
                <c:pt idx="502">
                  <c:v>0.331883270707375</c:v>
                </c:pt>
                <c:pt idx="503">
                  <c:v>0.29914518326592499</c:v>
                </c:pt>
                <c:pt idx="504">
                  <c:v>0.27019691972735599</c:v>
                </c:pt>
                <c:pt idx="505">
                  <c:v>0.24453195287412499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Data!$M$1</c:f>
              <c:strCache>
                <c:ptCount val="1"/>
                <c:pt idx="0">
                  <c:v>600Ω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Data!$M$3:$M$508</c:f>
              <c:numCache>
                <c:formatCode>General</c:formatCode>
                <c:ptCount val="506"/>
                <c:pt idx="0">
                  <c:v>1.9407602204027401</c:v>
                </c:pt>
                <c:pt idx="1">
                  <c:v>1.9407603601416299</c:v>
                </c:pt>
                <c:pt idx="2">
                  <c:v>1.9407605063992699</c:v>
                </c:pt>
                <c:pt idx="3">
                  <c:v>1.9407606594805999</c:v>
                </c:pt>
                <c:pt idx="4">
                  <c:v>1.94076100744262</c:v>
                </c:pt>
                <c:pt idx="5">
                  <c:v>1.9407611751394001</c:v>
                </c:pt>
                <c:pt idx="6">
                  <c:v>1.94076153839986</c:v>
                </c:pt>
                <c:pt idx="7">
                  <c:v>1.9407617221079601</c:v>
                </c:pt>
                <c:pt idx="8">
                  <c:v>1.9407619143867401</c:v>
                </c:pt>
                <c:pt idx="9">
                  <c:v>1.9407623033747801</c:v>
                </c:pt>
                <c:pt idx="10">
                  <c:v>1.9407625140118601</c:v>
                </c:pt>
                <c:pt idx="11">
                  <c:v>1.9407629222151099</c:v>
                </c:pt>
                <c:pt idx="12">
                  <c:v>1.9407631529630101</c:v>
                </c:pt>
                <c:pt idx="13">
                  <c:v>1.94076358221586</c:v>
                </c:pt>
                <c:pt idx="14">
                  <c:v>1.94076383499588</c:v>
                </c:pt>
                <c:pt idx="15">
                  <c:v>1.94076428730803</c:v>
                </c:pt>
                <c:pt idx="16">
                  <c:v>1.9407645642220901</c:v>
                </c:pt>
                <c:pt idx="17">
                  <c:v>1.94076504179496</c:v>
                </c:pt>
                <c:pt idx="18">
                  <c:v>1.9407655328892599</c:v>
                </c:pt>
                <c:pt idx="19">
                  <c:v>1.94076585039394</c:v>
                </c:pt>
                <c:pt idx="20">
                  <c:v>1.9407663704517899</c:v>
                </c:pt>
                <c:pt idx="21">
                  <c:v>1.9407669060124599</c:v>
                </c:pt>
                <c:pt idx="22">
                  <c:v>1.94076745779836</c:v>
                </c:pt>
                <c:pt idx="23">
                  <c:v>1.9407678388281699</c:v>
                </c:pt>
                <c:pt idx="24">
                  <c:v>1.94076842537322</c:v>
                </c:pt>
                <c:pt idx="25">
                  <c:v>1.9407690305232499</c:v>
                </c:pt>
                <c:pt idx="26">
                  <c:v>1.9407696551437701</c:v>
                </c:pt>
                <c:pt idx="27">
                  <c:v>1.9407703001460199</c:v>
                </c:pt>
                <c:pt idx="28">
                  <c:v>1.9407709664806101</c:v>
                </c:pt>
                <c:pt idx="29">
                  <c:v>1.94077165514344</c:v>
                </c:pt>
                <c:pt idx="30">
                  <c:v>1.94077236717316</c:v>
                </c:pt>
                <c:pt idx="31">
                  <c:v>1.9407731036598601</c:v>
                </c:pt>
                <c:pt idx="32">
                  <c:v>1.9407740534871301</c:v>
                </c:pt>
                <c:pt idx="33">
                  <c:v>1.9407748423687401</c:v>
                </c:pt>
                <c:pt idx="34">
                  <c:v>1.9407756592932699</c:v>
                </c:pt>
                <c:pt idx="35">
                  <c:v>1.9407766933100801</c:v>
                </c:pt>
                <c:pt idx="36">
                  <c:v>1.9407775703086201</c:v>
                </c:pt>
                <c:pt idx="37">
                  <c:v>1.94077866719977</c:v>
                </c:pt>
                <c:pt idx="38">
                  <c:v>1.9407796100058901</c:v>
                </c:pt>
                <c:pt idx="39">
                  <c:v>1.9407807757762501</c:v>
                </c:pt>
                <c:pt idx="40">
                  <c:v>1.9407819784116001</c:v>
                </c:pt>
                <c:pt idx="41">
                  <c:v>1.9407830318971599</c:v>
                </c:pt>
                <c:pt idx="42">
                  <c:v>1.9407843135087399</c:v>
                </c:pt>
                <c:pt idx="43">
                  <c:v>1.9407856373930099</c:v>
                </c:pt>
                <c:pt idx="44">
                  <c:v>1.9407870055187599</c:v>
                </c:pt>
                <c:pt idx="45">
                  <c:v>1.94078860769281</c:v>
                </c:pt>
                <c:pt idx="46">
                  <c:v>1.94079007059283</c:v>
                </c:pt>
                <c:pt idx="47">
                  <c:v>1.9407915842241701</c:v>
                </c:pt>
                <c:pt idx="48">
                  <c:v>1.94079333868751</c:v>
                </c:pt>
                <c:pt idx="49">
                  <c:v>1.94079514872317</c:v>
                </c:pt>
                <c:pt idx="50">
                  <c:v>1.9407968291834501</c:v>
                </c:pt>
                <c:pt idx="51">
                  <c:v>1.9407987582595401</c:v>
                </c:pt>
                <c:pt idx="52">
                  <c:v>1.9408007510526699</c:v>
                </c:pt>
                <c:pt idx="53">
                  <c:v>1.9408028105372801</c:v>
                </c:pt>
                <c:pt idx="54">
                  <c:v>1.9408051275584499</c:v>
                </c:pt>
                <c:pt idx="55">
                  <c:v>1.94080732989356</c:v>
                </c:pt>
                <c:pt idx="56">
                  <c:v>1.9408097964412501</c:v>
                </c:pt>
                <c:pt idx="57">
                  <c:v>1.94081234300884</c:v>
                </c:pt>
                <c:pt idx="58">
                  <c:v>1.94081497335437</c:v>
                </c:pt>
                <c:pt idx="59">
                  <c:v>1.94081769136263</c:v>
                </c:pt>
                <c:pt idx="60">
                  <c:v>1.9408205011298001</c:v>
                </c:pt>
                <c:pt idx="61">
                  <c:v>1.9408235946835899</c:v>
                </c:pt>
                <c:pt idx="62">
                  <c:v>1.94082678876161</c:v>
                </c:pt>
                <c:pt idx="63">
                  <c:v>1.94083008803951</c:v>
                </c:pt>
                <c:pt idx="64">
                  <c:v>1.9408334974521899</c:v>
                </c:pt>
                <c:pt idx="65">
                  <c:v>1.94083702210521</c:v>
                </c:pt>
                <c:pt idx="66">
                  <c:v>1.9408408551402201</c:v>
                </c:pt>
                <c:pt idx="67">
                  <c:v>1.9408448144255599</c:v>
                </c:pt>
                <c:pt idx="68">
                  <c:v>1.9408489058581</c:v>
                </c:pt>
                <c:pt idx="69">
                  <c:v>1.94085332334341</c:v>
                </c:pt>
                <c:pt idx="70">
                  <c:v>1.9408578856008301</c:v>
                </c:pt>
                <c:pt idx="71">
                  <c:v>1.94086259937102</c:v>
                </c:pt>
                <c:pt idx="72">
                  <c:v>1.94086765945009</c:v>
                </c:pt>
                <c:pt idx="73">
                  <c:v>1.9408728855244699</c:v>
                </c:pt>
                <c:pt idx="74">
                  <c:v>1.9408782853178399</c:v>
                </c:pt>
                <c:pt idx="75">
                  <c:v>1.94088405466434</c:v>
                </c:pt>
                <c:pt idx="76">
                  <c:v>1.94089001432432</c:v>
                </c:pt>
                <c:pt idx="77">
                  <c:v>1.94089617317814</c:v>
                </c:pt>
                <c:pt idx="78">
                  <c:v>1.94090272822669</c:v>
                </c:pt>
                <c:pt idx="79">
                  <c:v>1.9409096892106299</c:v>
                </c:pt>
                <c:pt idx="80">
                  <c:v>1.94091669084583</c:v>
                </c:pt>
                <c:pt idx="81">
                  <c:v>1.9409243069664801</c:v>
                </c:pt>
                <c:pt idx="82">
                  <c:v>1.9409321732674401</c:v>
                </c:pt>
                <c:pt idx="83">
                  <c:v>1.94094030142325</c:v>
                </c:pt>
                <c:pt idx="84">
                  <c:v>1.9409488913280499</c:v>
                </c:pt>
                <c:pt idx="85">
                  <c:v>1.9409579558457699</c:v>
                </c:pt>
                <c:pt idx="86">
                  <c:v>1.9409673205536999</c:v>
                </c:pt>
                <c:pt idx="87">
                  <c:v>1.9409771872280901</c:v>
                </c:pt>
                <c:pt idx="88">
                  <c:v>1.94098757052129</c:v>
                </c:pt>
                <c:pt idx="89">
                  <c:v>1.94099829798722</c:v>
                </c:pt>
                <c:pt idx="90">
                  <c:v>1.9410095734708299</c:v>
                </c:pt>
                <c:pt idx="91">
                  <c:v>1.9410214137448301</c:v>
                </c:pt>
                <c:pt idx="92">
                  <c:v>1.9410338364123301</c:v>
                </c:pt>
                <c:pt idx="93">
                  <c:v>1.94104685982965</c:v>
                </c:pt>
                <c:pt idx="94">
                  <c:v>1.9410605032936299</c:v>
                </c:pt>
                <c:pt idx="95">
                  <c:v>1.94107459924284</c:v>
                </c:pt>
                <c:pt idx="96">
                  <c:v>1.94108954422947</c:v>
                </c:pt>
                <c:pt idx="97">
                  <c:v>1.94110498485209</c:v>
                </c:pt>
                <c:pt idx="98">
                  <c:v>1.9411213197533399</c:v>
                </c:pt>
                <c:pt idx="99">
                  <c:v>1.94113838526322</c:v>
                </c:pt>
                <c:pt idx="100">
                  <c:v>1.9411562068129</c:v>
                </c:pt>
                <c:pt idx="101">
                  <c:v>1.94117481086977</c:v>
                </c:pt>
                <c:pt idx="102">
                  <c:v>1.9411944128801699</c:v>
                </c:pt>
                <c:pt idx="103">
                  <c:v>1.94121485417254</c:v>
                </c:pt>
                <c:pt idx="104">
                  <c:v>1.9412363527372001</c:v>
                </c:pt>
                <c:pt idx="105">
                  <c:v>1.94125875281389</c:v>
                </c:pt>
                <c:pt idx="106">
                  <c:v>1.9412820875052601</c:v>
                </c:pt>
                <c:pt idx="107">
                  <c:v>1.9413067672036499</c:v>
                </c:pt>
                <c:pt idx="108">
                  <c:v>1.9413324528201701</c:v>
                </c:pt>
                <c:pt idx="109">
                  <c:v>1.94135937031613</c:v>
                </c:pt>
                <c:pt idx="110">
                  <c:v>1.94138737178761</c:v>
                </c:pt>
                <c:pt idx="111">
                  <c:v>1.9414168745276601</c:v>
                </c:pt>
                <c:pt idx="112">
                  <c:v>1.9414477344661101</c:v>
                </c:pt>
                <c:pt idx="113">
                  <c:v>1.9414799974329799</c:v>
                </c:pt>
                <c:pt idx="114">
                  <c:v>1.94151371124258</c:v>
                </c:pt>
                <c:pt idx="115">
                  <c:v>1.9415491139171701</c:v>
                </c:pt>
                <c:pt idx="116">
                  <c:v>1.9415860699281</c:v>
                </c:pt>
                <c:pt idx="117">
                  <c:v>1.9416248220465799</c:v>
                </c:pt>
                <c:pt idx="118">
                  <c:v>1.94166523988897</c:v>
                </c:pt>
                <c:pt idx="119">
                  <c:v>1.9417077591652501</c:v>
                </c:pt>
                <c:pt idx="120">
                  <c:v>1.9417520672677699</c:v>
                </c:pt>
                <c:pt idx="121">
                  <c:v>1.94179860546842</c:v>
                </c:pt>
                <c:pt idx="122">
                  <c:v>1.9418472549405901</c:v>
                </c:pt>
                <c:pt idx="123">
                  <c:v>1.9418980879463901</c:v>
                </c:pt>
                <c:pt idx="124">
                  <c:v>1.9419513675114299</c:v>
                </c:pt>
                <c:pt idx="125">
                  <c:v>1.9420071728219701</c:v>
                </c:pt>
                <c:pt idx="126">
                  <c:v>1.9420653984390599</c:v>
                </c:pt>
                <c:pt idx="127">
                  <c:v>1.9421265067609601</c:v>
                </c:pt>
                <c:pt idx="128">
                  <c:v>1.9421904001949699</c:v>
                </c:pt>
                <c:pt idx="129">
                  <c:v>1.9422573611593801</c:v>
                </c:pt>
                <c:pt idx="130">
                  <c:v>1.9423273014778699</c:v>
                </c:pt>
                <c:pt idx="131">
                  <c:v>1.9424006999839201</c:v>
                </c:pt>
                <c:pt idx="132">
                  <c:v>1.9424772898087299</c:v>
                </c:pt>
                <c:pt idx="133">
                  <c:v>1.94255756003479</c:v>
                </c:pt>
                <c:pt idx="134">
                  <c:v>1.94264162942773</c:v>
                </c:pt>
                <c:pt idx="135">
                  <c:v>1.9427296223502799</c:v>
                </c:pt>
                <c:pt idx="136">
                  <c:v>1.94282166921751</c:v>
                </c:pt>
                <c:pt idx="137">
                  <c:v>1.942917905929</c:v>
                </c:pt>
                <c:pt idx="138">
                  <c:v>1.9430186629868</c:v>
                </c:pt>
                <c:pt idx="139">
                  <c:v>1.9431242766483401</c:v>
                </c:pt>
                <c:pt idx="140">
                  <c:v>1.9432345281030401</c:v>
                </c:pt>
                <c:pt idx="141">
                  <c:v>1.94335014338611</c:v>
                </c:pt>
                <c:pt idx="142">
                  <c:v>1.9434711058307199</c:v>
                </c:pt>
                <c:pt idx="143">
                  <c:v>1.94359778159035</c:v>
                </c:pt>
                <c:pt idx="144">
                  <c:v>1.9437301702943699</c:v>
                </c:pt>
                <c:pt idx="145">
                  <c:v>1.9438688428847899</c:v>
                </c:pt>
                <c:pt idx="146">
                  <c:v>1.9440138161999401</c:v>
                </c:pt>
                <c:pt idx="147">
                  <c:v>1.94416567985056</c:v>
                </c:pt>
                <c:pt idx="148">
                  <c:v>1.9443246580017699</c:v>
                </c:pt>
                <c:pt idx="149">
                  <c:v>1.9444909849387799</c:v>
                </c:pt>
                <c:pt idx="150">
                  <c:v>1.9446650935852501</c:v>
                </c:pt>
                <c:pt idx="151">
                  <c:v>1.9448472409044899</c:v>
                </c:pt>
                <c:pt idx="152">
                  <c:v>1.9450378828888</c:v>
                </c:pt>
                <c:pt idx="153">
                  <c:v>1.94523748808069</c:v>
                </c:pt>
                <c:pt idx="154">
                  <c:v>1.94544634937921</c:v>
                </c:pt>
                <c:pt idx="155">
                  <c:v>1.9456647751959399</c:v>
                </c:pt>
                <c:pt idx="156">
                  <c:v>1.94589364874258</c:v>
                </c:pt>
                <c:pt idx="157">
                  <c:v>1.94613293260814</c:v>
                </c:pt>
                <c:pt idx="158">
                  <c:v>1.94638335212052</c:v>
                </c:pt>
                <c:pt idx="159">
                  <c:v>1.9466456513180701</c:v>
                </c:pt>
                <c:pt idx="160">
                  <c:v>1.94691983998563</c:v>
                </c:pt>
                <c:pt idx="161">
                  <c:v>1.9472070699370301</c:v>
                </c:pt>
                <c:pt idx="162">
                  <c:v>1.94750738744632</c:v>
                </c:pt>
                <c:pt idx="163">
                  <c:v>1.94782179557882</c:v>
                </c:pt>
                <c:pt idx="164">
                  <c:v>1.94815094164086</c:v>
                </c:pt>
                <c:pt idx="165">
                  <c:v>1.94849512046844</c:v>
                </c:pt>
                <c:pt idx="166">
                  <c:v>1.9488555851681899</c:v>
                </c:pt>
                <c:pt idx="167">
                  <c:v>1.9492326737552299</c:v>
                </c:pt>
                <c:pt idx="168">
                  <c:v>1.9496271256246001</c:v>
                </c:pt>
                <c:pt idx="169">
                  <c:v>1.95004007827727</c:v>
                </c:pt>
                <c:pt idx="170">
                  <c:v>1.95047213272681</c:v>
                </c:pt>
                <c:pt idx="171">
                  <c:v>1.9509242935898401</c:v>
                </c:pt>
                <c:pt idx="172">
                  <c:v>1.9513974058363801</c:v>
                </c:pt>
                <c:pt idx="173">
                  <c:v>1.9518925312374</c:v>
                </c:pt>
                <c:pt idx="174">
                  <c:v>1.95241057617039</c:v>
                </c:pt>
                <c:pt idx="175">
                  <c:v>1.9529524802035001</c:v>
                </c:pt>
                <c:pt idx="176">
                  <c:v>1.95351977767184</c:v>
                </c:pt>
                <c:pt idx="177">
                  <c:v>1.9541132872053699</c:v>
                </c:pt>
                <c:pt idx="178">
                  <c:v>1.9547342440852</c:v>
                </c:pt>
                <c:pt idx="179">
                  <c:v>1.9553839149394401</c:v>
                </c:pt>
                <c:pt idx="180">
                  <c:v>1.95606379888147</c:v>
                </c:pt>
                <c:pt idx="181">
                  <c:v>1.95677506428514</c:v>
                </c:pt>
                <c:pt idx="182">
                  <c:v>1.95751929369818</c:v>
                </c:pt>
                <c:pt idx="183">
                  <c:v>1.95829792675193</c:v>
                </c:pt>
                <c:pt idx="184">
                  <c:v>1.9591126404610399</c:v>
                </c:pt>
                <c:pt idx="185">
                  <c:v>1.95996497526983</c:v>
                </c:pt>
                <c:pt idx="186">
                  <c:v>1.96085652141328</c:v>
                </c:pt>
                <c:pt idx="187">
                  <c:v>1.9617894832592899</c:v>
                </c:pt>
                <c:pt idx="188">
                  <c:v>1.96276537460721</c:v>
                </c:pt>
                <c:pt idx="189">
                  <c:v>1.9637863303590599</c:v>
                </c:pt>
                <c:pt idx="190">
                  <c:v>1.96485435115093</c:v>
                </c:pt>
                <c:pt idx="191">
                  <c:v>1.9659715115254499</c:v>
                </c:pt>
                <c:pt idx="192">
                  <c:v>1.9671403157232401</c:v>
                </c:pt>
                <c:pt idx="193">
                  <c:v>1.96836278506566</c:v>
                </c:pt>
                <c:pt idx="194">
                  <c:v>1.9696415613337499</c:v>
                </c:pt>
                <c:pt idx="195">
                  <c:v>1.97097918778418</c:v>
                </c:pt>
                <c:pt idx="196">
                  <c:v>1.97237808170178</c:v>
                </c:pt>
                <c:pt idx="197">
                  <c:v>1.9738414985700801</c:v>
                </c:pt>
                <c:pt idx="198">
                  <c:v>1.9753718381191101</c:v>
                </c:pt>
                <c:pt idx="199">
                  <c:v>1.97697233817304</c:v>
                </c:pt>
                <c:pt idx="200">
                  <c:v>1.9786463163709</c:v>
                </c:pt>
                <c:pt idx="201">
                  <c:v>1.98039681519078</c:v>
                </c:pt>
                <c:pt idx="202">
                  <c:v>1.98222753447835</c:v>
                </c:pt>
                <c:pt idx="203">
                  <c:v>1.9841417096041301</c:v>
                </c:pt>
                <c:pt idx="204">
                  <c:v>1.9861434323991101</c:v>
                </c:pt>
                <c:pt idx="205">
                  <c:v>1.9882363333341799</c:v>
                </c:pt>
                <c:pt idx="206">
                  <c:v>1.9904245311878901</c:v>
                </c:pt>
                <c:pt idx="207">
                  <c:v>1.9927124390308899</c:v>
                </c:pt>
                <c:pt idx="208">
                  <c:v>1.9951044093383701</c:v>
                </c:pt>
                <c:pt idx="209">
                  <c:v>1.9976051001548201</c:v>
                </c:pt>
                <c:pt idx="210">
                  <c:v>2.0002189239644999</c:v>
                </c:pt>
                <c:pt idx="211">
                  <c:v>2.0029513534715599</c:v>
                </c:pt>
                <c:pt idx="212">
                  <c:v>2.0058074291815702</c:v>
                </c:pt>
                <c:pt idx="213">
                  <c:v>2.0087925290328998</c:v>
                </c:pt>
                <c:pt idx="214">
                  <c:v>2.01191217011394</c:v>
                </c:pt>
                <c:pt idx="215">
                  <c:v>2.0151725641617002</c:v>
                </c:pt>
                <c:pt idx="216">
                  <c:v>2.01857952566627</c:v>
                </c:pt>
                <c:pt idx="217">
                  <c:v>2.0221395705266798</c:v>
                </c:pt>
                <c:pt idx="218">
                  <c:v>2.0258590201710498</c:v>
                </c:pt>
                <c:pt idx="219">
                  <c:v>2.0297450768760399</c:v>
                </c:pt>
                <c:pt idx="220">
                  <c:v>2.03380493896938</c:v>
                </c:pt>
                <c:pt idx="221">
                  <c:v>2.03804561308718</c:v>
                </c:pt>
                <c:pt idx="222">
                  <c:v>2.0424751767313198</c:v>
                </c:pt>
                <c:pt idx="223">
                  <c:v>2.0471013606775799</c:v>
                </c:pt>
                <c:pt idx="224">
                  <c:v>2.0519326050897</c:v>
                </c:pt>
                <c:pt idx="225">
                  <c:v>2.0569777410595398</c:v>
                </c:pt>
                <c:pt idx="226">
                  <c:v>2.0622452315203601</c:v>
                </c:pt>
                <c:pt idx="227">
                  <c:v>2.06774481080231</c:v>
                </c:pt>
                <c:pt idx="228">
                  <c:v>2.0734858978988102</c:v>
                </c:pt>
                <c:pt idx="229">
                  <c:v>2.0794784214807698</c:v>
                </c:pt>
                <c:pt idx="230">
                  <c:v>2.0857327391815002</c:v>
                </c:pt>
                <c:pt idx="231">
                  <c:v>2.0922597568033501</c:v>
                </c:pt>
                <c:pt idx="232">
                  <c:v>2.0990702051578198</c:v>
                </c:pt>
                <c:pt idx="233">
                  <c:v>2.1061757503187502</c:v>
                </c:pt>
                <c:pt idx="234">
                  <c:v>2.1135880920686501</c:v>
                </c:pt>
                <c:pt idx="235">
                  <c:v>2.1213196844423501</c:v>
                </c:pt>
                <c:pt idx="236">
                  <c:v>2.12938295765264</c:v>
                </c:pt>
                <c:pt idx="237">
                  <c:v>2.13779115014855</c:v>
                </c:pt>
                <c:pt idx="238">
                  <c:v>2.14655783059245</c:v>
                </c:pt>
                <c:pt idx="239">
                  <c:v>2.1556968065062501</c:v>
                </c:pt>
                <c:pt idx="240">
                  <c:v>2.1652225320865202</c:v>
                </c:pt>
                <c:pt idx="241">
                  <c:v>2.1751498211418401</c:v>
                </c:pt>
                <c:pt idx="242">
                  <c:v>2.1854938178464698</c:v>
                </c:pt>
                <c:pt idx="243">
                  <c:v>2.1962704073098198</c:v>
                </c:pt>
                <c:pt idx="244">
                  <c:v>2.2074957091703098</c:v>
                </c:pt>
                <c:pt idx="245">
                  <c:v>2.2191865858803101</c:v>
                </c:pt>
                <c:pt idx="246">
                  <c:v>2.2313600400551001</c:v>
                </c:pt>
                <c:pt idx="247">
                  <c:v>2.2440338036441401</c:v>
                </c:pt>
                <c:pt idx="248">
                  <c:v>2.25722587198088</c:v>
                </c:pt>
                <c:pt idx="249">
                  <c:v>2.2709549872213701</c:v>
                </c:pt>
                <c:pt idx="250">
                  <c:v>2.2852402701285301</c:v>
                </c:pt>
                <c:pt idx="251">
                  <c:v>2.30010118186788</c:v>
                </c:pt>
                <c:pt idx="252">
                  <c:v>2.3155579969422102</c:v>
                </c:pt>
                <c:pt idx="253">
                  <c:v>2.33163127223093</c:v>
                </c:pt>
                <c:pt idx="254">
                  <c:v>2.3483420601891298</c:v>
                </c:pt>
                <c:pt idx="255">
                  <c:v>2.3657120907053302</c:v>
                </c:pt>
                <c:pt idx="256">
                  <c:v>2.38376363895367</c:v>
                </c:pt>
                <c:pt idx="257">
                  <c:v>2.4025191268929502</c:v>
                </c:pt>
                <c:pt idx="258">
                  <c:v>2.4220019141850799</c:v>
                </c:pt>
                <c:pt idx="259">
                  <c:v>2.44223547768298</c:v>
                </c:pt>
                <c:pt idx="260">
                  <c:v>2.4632443267601598</c:v>
                </c:pt>
                <c:pt idx="261">
                  <c:v>2.48505288781553</c:v>
                </c:pt>
                <c:pt idx="262">
                  <c:v>2.5076867097703501</c:v>
                </c:pt>
                <c:pt idx="263">
                  <c:v>2.53117153180761</c:v>
                </c:pt>
                <c:pt idx="264">
                  <c:v>2.5555335480734001</c:v>
                </c:pt>
                <c:pt idx="265">
                  <c:v>2.5807996913099398</c:v>
                </c:pt>
                <c:pt idx="266">
                  <c:v>2.6069975003149701</c:v>
                </c:pt>
                <c:pt idx="267">
                  <c:v>2.6341546583295701</c:v>
                </c:pt>
                <c:pt idx="268">
                  <c:v>2.6623000494851499</c:v>
                </c:pt>
                <c:pt idx="269">
                  <c:v>2.6914621755046801</c:v>
                </c:pt>
                <c:pt idx="270">
                  <c:v>2.7216713109878601</c:v>
                </c:pt>
                <c:pt idx="271">
                  <c:v>2.7529571440284499</c:v>
                </c:pt>
                <c:pt idx="272">
                  <c:v>2.78535078984013</c:v>
                </c:pt>
                <c:pt idx="273">
                  <c:v>2.8188836338114198</c:v>
                </c:pt>
                <c:pt idx="274">
                  <c:v>2.8535874451702501</c:v>
                </c:pt>
                <c:pt idx="275">
                  <c:v>2.8894951198180401</c:v>
                </c:pt>
                <c:pt idx="276">
                  <c:v>2.92663981487271</c:v>
                </c:pt>
                <c:pt idx="277">
                  <c:v>2.9650554715216701</c:v>
                </c:pt>
                <c:pt idx="278">
                  <c:v>3.0047768834189399</c:v>
                </c:pt>
                <c:pt idx="279">
                  <c:v>3.0458393347617601</c:v>
                </c:pt>
                <c:pt idx="280">
                  <c:v>3.0882789920731901</c:v>
                </c:pt>
                <c:pt idx="281">
                  <c:v>3.1321326615305001</c:v>
                </c:pt>
                <c:pt idx="282">
                  <c:v>3.17743806886432</c:v>
                </c:pt>
                <c:pt idx="283">
                  <c:v>3.22423352175141</c:v>
                </c:pt>
                <c:pt idx="284">
                  <c:v>3.27255891895194</c:v>
                </c:pt>
                <c:pt idx="285">
                  <c:v>3.3224540602311499</c:v>
                </c:pt>
                <c:pt idx="286">
                  <c:v>3.3739605175350298</c:v>
                </c:pt>
                <c:pt idx="287">
                  <c:v>3.4271205626606598</c:v>
                </c:pt>
                <c:pt idx="288">
                  <c:v>3.48197734522447</c:v>
                </c:pt>
                <c:pt idx="289">
                  <c:v>3.5385753989912598</c:v>
                </c:pt>
                <c:pt idx="290">
                  <c:v>3.59696040068776</c:v>
                </c:pt>
                <c:pt idx="291">
                  <c:v>3.65717926337142</c:v>
                </c:pt>
                <c:pt idx="292">
                  <c:v>3.7192802304147201</c:v>
                </c:pt>
                <c:pt idx="293">
                  <c:v>3.7833123910260502</c:v>
                </c:pt>
                <c:pt idx="294">
                  <c:v>3.8493272546623398</c:v>
                </c:pt>
                <c:pt idx="295">
                  <c:v>3.9173772226840602</c:v>
                </c:pt>
                <c:pt idx="296">
                  <c:v>3.9875162788507099</c:v>
                </c:pt>
                <c:pt idx="297">
                  <c:v>4.0598005448123802</c:v>
                </c:pt>
                <c:pt idx="298">
                  <c:v>4.1342875655272602</c:v>
                </c:pt>
                <c:pt idx="299">
                  <c:v>4.21103717100016</c:v>
                </c:pt>
                <c:pt idx="300">
                  <c:v>4.2901107126855296</c:v>
                </c:pt>
                <c:pt idx="301">
                  <c:v>4.37157208420094</c:v>
                </c:pt>
                <c:pt idx="302">
                  <c:v>4.4554881105768596</c:v>
                </c:pt>
                <c:pt idx="303">
                  <c:v>4.5419261398742696</c:v>
                </c:pt>
                <c:pt idx="304">
                  <c:v>4.63095812288425</c:v>
                </c:pt>
                <c:pt idx="305">
                  <c:v>4.7226572386637597</c:v>
                </c:pt>
                <c:pt idx="306">
                  <c:v>4.8171010100515401</c:v>
                </c:pt>
                <c:pt idx="307">
                  <c:v>4.9143690212200903</c:v>
                </c:pt>
                <c:pt idx="308">
                  <c:v>5.0145437736509901</c:v>
                </c:pt>
                <c:pt idx="309">
                  <c:v>5.1177126622137399</c:v>
                </c:pt>
                <c:pt idx="310">
                  <c:v>5.2239654326134</c:v>
                </c:pt>
                <c:pt idx="311">
                  <c:v>5.3333961297419199</c:v>
                </c:pt>
                <c:pt idx="312">
                  <c:v>5.4461036999526504</c:v>
                </c:pt>
                <c:pt idx="313">
                  <c:v>5.5621900869984797</c:v>
                </c:pt>
                <c:pt idx="314">
                  <c:v>5.6817632545189003</c:v>
                </c:pt>
                <c:pt idx="315">
                  <c:v>5.8049355905018798</c:v>
                </c:pt>
                <c:pt idx="316">
                  <c:v>5.9318255766520602</c:v>
                </c:pt>
                <c:pt idx="317">
                  <c:v>6.0625559386317898</c:v>
                </c:pt>
                <c:pt idx="318">
                  <c:v>6.1972571242454801</c:v>
                </c:pt>
                <c:pt idx="319">
                  <c:v>6.3360653729889398</c:v>
                </c:pt>
                <c:pt idx="320">
                  <c:v>6.4791235674878296</c:v>
                </c:pt>
                <c:pt idx="321">
                  <c:v>6.6265829267220404</c:v>
                </c:pt>
                <c:pt idx="322">
                  <c:v>6.7786017595257002</c:v>
                </c:pt>
                <c:pt idx="323">
                  <c:v>6.9353474460954398</c:v>
                </c:pt>
                <c:pt idx="324">
                  <c:v>7.0969969177661003</c:v>
                </c:pt>
                <c:pt idx="325">
                  <c:v>7.2637361977806298</c:v>
                </c:pt>
                <c:pt idx="326">
                  <c:v>7.4357619499668601</c:v>
                </c:pt>
                <c:pt idx="327">
                  <c:v>7.6132824751670096</c:v>
                </c:pt>
                <c:pt idx="328">
                  <c:v>7.7965182588477102</c:v>
                </c:pt>
                <c:pt idx="329">
                  <c:v>7.9857029272466198</c:v>
                </c:pt>
                <c:pt idx="330">
                  <c:v>8.1810839155959307</c:v>
                </c:pt>
                <c:pt idx="331">
                  <c:v>8.3829238051392707</c:v>
                </c:pt>
                <c:pt idx="332">
                  <c:v>8.5915025325999892</c:v>
                </c:pt>
                <c:pt idx="333">
                  <c:v>8.8071159261976906</c:v>
                </c:pt>
                <c:pt idx="334">
                  <c:v>9.03008149420954</c:v>
                </c:pt>
                <c:pt idx="335">
                  <c:v>9.2607344712556596</c:v>
                </c:pt>
                <c:pt idx="336">
                  <c:v>9.4994341834184493</c:v>
                </c:pt>
                <c:pt idx="337">
                  <c:v>9.7465656449754796</c:v>
                </c:pt>
                <c:pt idx="338">
                  <c:v>10.002535778891399</c:v>
                </c:pt>
                <c:pt idx="339">
                  <c:v>10.2677832451747</c:v>
                </c:pt>
                <c:pt idx="340">
                  <c:v>10.5427785351254</c:v>
                </c:pt>
                <c:pt idx="341">
                  <c:v>10.828021765914199</c:v>
                </c:pt>
                <c:pt idx="342">
                  <c:v>11.1240531712221</c:v>
                </c:pt>
                <c:pt idx="343">
                  <c:v>11.431450708915399</c:v>
                </c:pt>
                <c:pt idx="344">
                  <c:v>11.750835633851199</c:v>
                </c:pt>
                <c:pt idx="345">
                  <c:v>12.0828783652284</c:v>
                </c:pt>
                <c:pt idx="346">
                  <c:v>12.4282973431875</c:v>
                </c:pt>
                <c:pt idx="347">
                  <c:v>12.7878691407464</c:v>
                </c:pt>
                <c:pt idx="348">
                  <c:v>13.162431950867999</c:v>
                </c:pt>
                <c:pt idx="349">
                  <c:v>13.552887970451501</c:v>
                </c:pt>
                <c:pt idx="350">
                  <c:v>13.960215042813999</c:v>
                </c:pt>
                <c:pt idx="351">
                  <c:v>14.385467219312901</c:v>
                </c:pt>
                <c:pt idx="352">
                  <c:v>14.8297896241084</c:v>
                </c:pt>
                <c:pt idx="353">
                  <c:v>15.294417011632801</c:v>
                </c:pt>
                <c:pt idx="354">
                  <c:v>15.7806901987224</c:v>
                </c:pt>
                <c:pt idx="355">
                  <c:v>16.290062903500399</c:v>
                </c:pt>
                <c:pt idx="356">
                  <c:v>16.824108165044901</c:v>
                </c:pt>
                <c:pt idx="357">
                  <c:v>17.3845335030196</c:v>
                </c:pt>
                <c:pt idx="358">
                  <c:v>17.9731863698692</c:v>
                </c:pt>
                <c:pt idx="359">
                  <c:v>18.5920674854531</c:v>
                </c:pt>
                <c:pt idx="360">
                  <c:v>19.243346627840999</c:v>
                </c:pt>
                <c:pt idx="361">
                  <c:v>19.929360215702101</c:v>
                </c:pt>
                <c:pt idx="362">
                  <c:v>20.652629447236599</c:v>
                </c:pt>
                <c:pt idx="363">
                  <c:v>21.415867400723702</c:v>
                </c:pt>
                <c:pt idx="364">
                  <c:v>22.221967786249099</c:v>
                </c:pt>
                <c:pt idx="365">
                  <c:v>23.074018176784101</c:v>
                </c:pt>
                <c:pt idx="366">
                  <c:v>23.9752729252424</c:v>
                </c:pt>
                <c:pt idx="367">
                  <c:v>24.929135748813401</c:v>
                </c:pt>
                <c:pt idx="368">
                  <c:v>25.939100328089101</c:v>
                </c:pt>
                <c:pt idx="369">
                  <c:v>27.008703455434301</c:v>
                </c:pt>
                <c:pt idx="370">
                  <c:v>28.141405178115701</c:v>
                </c:pt>
                <c:pt idx="371">
                  <c:v>29.340415947789499</c:v>
                </c:pt>
                <c:pt idx="372">
                  <c:v>30.608526553846499</c:v>
                </c:pt>
                <c:pt idx="373">
                  <c:v>31.9477624981091</c:v>
                </c:pt>
                <c:pt idx="374">
                  <c:v>33.358998804836503</c:v>
                </c:pt>
                <c:pt idx="375">
                  <c:v>34.841425289890701</c:v>
                </c:pt>
                <c:pt idx="376">
                  <c:v>36.391819545133501</c:v>
                </c:pt>
                <c:pt idx="377">
                  <c:v>38.003737906019502</c:v>
                </c:pt>
                <c:pt idx="378">
                  <c:v>39.666444487830802</c:v>
                </c:pt>
                <c:pt idx="379">
                  <c:v>41.363756246853299</c:v>
                </c:pt>
                <c:pt idx="380">
                  <c:v>43.072894381076502</c:v>
                </c:pt>
                <c:pt idx="381">
                  <c:v>44.763444545305497</c:v>
                </c:pt>
                <c:pt idx="382">
                  <c:v>46.3968772473808</c:v>
                </c:pt>
                <c:pt idx="383">
                  <c:v>47.9268802099255</c:v>
                </c:pt>
                <c:pt idx="384">
                  <c:v>49.301057373971602</c:v>
                </c:pt>
                <c:pt idx="385">
                  <c:v>50.4642063192628</c:v>
                </c:pt>
                <c:pt idx="386">
                  <c:v>51.363291651795201</c:v>
                </c:pt>
                <c:pt idx="387">
                  <c:v>51.953427952769999</c:v>
                </c:pt>
                <c:pt idx="388">
                  <c:v>52.203855888564</c:v>
                </c:pt>
                <c:pt idx="389">
                  <c:v>52.102528124093801</c:v>
                </c:pt>
                <c:pt idx="390">
                  <c:v>51.657901867649102</c:v>
                </c:pt>
                <c:pt idx="391">
                  <c:v>50.897568087101</c:v>
                </c:pt>
                <c:pt idx="392">
                  <c:v>49.863998195238999</c:v>
                </c:pt>
                <c:pt idx="393">
                  <c:v>48.608739874209498</c:v>
                </c:pt>
                <c:pt idx="394">
                  <c:v>47.186346503055901</c:v>
                </c:pt>
                <c:pt idx="395">
                  <c:v>45.649329900846901</c:v>
                </c:pt>
                <c:pt idx="396">
                  <c:v>44.044631086240102</c:v>
                </c:pt>
                <c:pt idx="397">
                  <c:v>42.4117615238737</c:v>
                </c:pt>
                <c:pt idx="398">
                  <c:v>40.782247191068798</c:v>
                </c:pt>
                <c:pt idx="399">
                  <c:v>39.1800335398963</c:v>
                </c:pt>
                <c:pt idx="400">
                  <c:v>37.622422111285601</c:v>
                </c:pt>
                <c:pt idx="401">
                  <c:v>36.121167224689998</c:v>
                </c:pt>
                <c:pt idx="402">
                  <c:v>34.683629461776903</c:v>
                </c:pt>
                <c:pt idx="403">
                  <c:v>33.31381672293</c:v>
                </c:pt>
                <c:pt idx="404">
                  <c:v>32.013219325065101</c:v>
                </c:pt>
                <c:pt idx="405">
                  <c:v>30.781544164999602</c:v>
                </c:pt>
                <c:pt idx="406">
                  <c:v>29.617261846403199</c:v>
                </c:pt>
                <c:pt idx="407">
                  <c:v>28.518008554898699</c:v>
                </c:pt>
                <c:pt idx="408">
                  <c:v>27.480915402967099</c:v>
                </c:pt>
                <c:pt idx="409">
                  <c:v>26.5028311862572</c:v>
                </c:pt>
                <c:pt idx="410">
                  <c:v>25.580483713626201</c:v>
                </c:pt>
                <c:pt idx="411">
                  <c:v>24.710596753723799</c:v>
                </c:pt>
                <c:pt idx="412">
                  <c:v>23.889963520033699</c:v>
                </c:pt>
                <c:pt idx="413">
                  <c:v>23.1154950299203</c:v>
                </c:pt>
                <c:pt idx="414">
                  <c:v>22.384262744355802</c:v>
                </c:pt>
                <c:pt idx="415">
                  <c:v>21.693500965483299</c:v>
                </c:pt>
                <c:pt idx="416">
                  <c:v>21.040619610375099</c:v>
                </c:pt>
                <c:pt idx="417">
                  <c:v>20.423210939655402</c:v>
                </c:pt>
                <c:pt idx="418">
                  <c:v>19.839039176835701</c:v>
                </c:pt>
                <c:pt idx="419">
                  <c:v>19.286036517155999</c:v>
                </c:pt>
                <c:pt idx="420">
                  <c:v>18.762293708217101</c:v>
                </c:pt>
                <c:pt idx="421">
                  <c:v>18.266053605052701</c:v>
                </c:pt>
                <c:pt idx="422">
                  <c:v>17.795698230967201</c:v>
                </c:pt>
                <c:pt idx="423">
                  <c:v>17.3497420197582</c:v>
                </c:pt>
                <c:pt idx="424">
                  <c:v>16.926822022349199</c:v>
                </c:pt>
                <c:pt idx="425">
                  <c:v>16.5256890834393</c:v>
                </c:pt>
                <c:pt idx="426">
                  <c:v>16.145197974902899</c:v>
                </c:pt>
                <c:pt idx="427">
                  <c:v>15.784303381379299</c:v>
                </c:pt>
                <c:pt idx="428">
                  <c:v>15.4420505898289</c:v>
                </c:pt>
                <c:pt idx="429">
                  <c:v>15.117567847917901</c:v>
                </c:pt>
                <c:pt idx="430">
                  <c:v>14.810064729356201</c:v>
                </c:pt>
                <c:pt idx="431">
                  <c:v>14.5188239081165</c:v>
                </c:pt>
                <c:pt idx="432">
                  <c:v>14.243196837696299</c:v>
                </c:pt>
                <c:pt idx="433">
                  <c:v>13.9826017791132</c:v>
                </c:pt>
                <c:pt idx="434">
                  <c:v>13.7365199484687</c:v>
                </c:pt>
                <c:pt idx="435">
                  <c:v>13.5044909497958</c:v>
                </c:pt>
                <c:pt idx="436">
                  <c:v>13.2861124887859</c:v>
                </c:pt>
                <c:pt idx="437">
                  <c:v>13.081040165275001</c:v>
                </c:pt>
                <c:pt idx="438">
                  <c:v>12.8889839663478</c:v>
                </c:pt>
                <c:pt idx="439">
                  <c:v>12.709707890930201</c:v>
                </c:pt>
                <c:pt idx="440">
                  <c:v>12.5430336710614</c:v>
                </c:pt>
                <c:pt idx="441">
                  <c:v>12.388838652964001</c:v>
                </c:pt>
                <c:pt idx="442">
                  <c:v>12.2470595606269</c:v>
                </c:pt>
                <c:pt idx="443">
                  <c:v>12.117694389806401</c:v>
                </c:pt>
                <c:pt idx="444">
                  <c:v>12.000807561096</c:v>
                </c:pt>
                <c:pt idx="445">
                  <c:v>11.8965343237883</c:v>
                </c:pt>
                <c:pt idx="446">
                  <c:v>11.8050870872415</c:v>
                </c:pt>
                <c:pt idx="447">
                  <c:v>11.7267656624384</c:v>
                </c:pt>
                <c:pt idx="448">
                  <c:v>11.661965452171</c:v>
                </c:pt>
                <c:pt idx="449">
                  <c:v>11.6111908786398</c:v>
                </c:pt>
                <c:pt idx="450">
                  <c:v>11.5750739824019</c:v>
                </c:pt>
                <c:pt idx="451">
                  <c:v>11.5543896134036</c:v>
                </c:pt>
                <c:pt idx="452">
                  <c:v>11.5500828415431</c:v>
                </c:pt>
                <c:pt idx="453">
                  <c:v>11.563297948110099</c:v>
                </c:pt>
                <c:pt idx="454">
                  <c:v>11.595413982194801</c:v>
                </c:pt>
                <c:pt idx="455">
                  <c:v>11.648090890437</c:v>
                </c:pt>
                <c:pt idx="456">
                  <c:v>11.723323644377899</c:v>
                </c:pt>
                <c:pt idx="457">
                  <c:v>11.8235110595714</c:v>
                </c:pt>
                <c:pt idx="458">
                  <c:v>11.951537519222301</c:v>
                </c:pt>
                <c:pt idx="459">
                  <c:v>12.110870654209499</c:v>
                </c:pt>
                <c:pt idx="460">
                  <c:v>12.305677646411899</c:v>
                </c:pt>
                <c:pt idx="461">
                  <c:v>12.5409516014335</c:v>
                </c:pt>
                <c:pt idx="462">
                  <c:v>12.822635337047499</c:v>
                </c:pt>
                <c:pt idx="463">
                  <c:v>13.157704786668299</c:v>
                </c:pt>
                <c:pt idx="464">
                  <c:v>13.554127672443901</c:v>
                </c:pt>
                <c:pt idx="465">
                  <c:v>14.020512615842399</c:v>
                </c:pt>
                <c:pt idx="466">
                  <c:v>14.565067269107701</c:v>
                </c:pt>
                <c:pt idx="467">
                  <c:v>15.1931017349551</c:v>
                </c:pt>
                <c:pt idx="468">
                  <c:v>15.901632401172501</c:v>
                </c:pt>
                <c:pt idx="469">
                  <c:v>16.668692013538202</c:v>
                </c:pt>
                <c:pt idx="470">
                  <c:v>17.434579887858</c:v>
                </c:pt>
                <c:pt idx="471">
                  <c:v>18.076055295696399</c:v>
                </c:pt>
                <c:pt idx="472">
                  <c:v>18.390549974768501</c:v>
                </c:pt>
                <c:pt idx="473">
                  <c:v>18.136462007935599</c:v>
                </c:pt>
                <c:pt idx="474">
                  <c:v>17.166480177145498</c:v>
                </c:pt>
                <c:pt idx="475">
                  <c:v>15.566770565693799</c:v>
                </c:pt>
                <c:pt idx="476">
                  <c:v>13.6258284217298</c:v>
                </c:pt>
                <c:pt idx="477">
                  <c:v>11.6528030872286</c:v>
                </c:pt>
                <c:pt idx="478">
                  <c:v>9.8461107136619699</c:v>
                </c:pt>
                <c:pt idx="479">
                  <c:v>8.2847893670873294</c:v>
                </c:pt>
                <c:pt idx="480">
                  <c:v>6.9743462284917301</c:v>
                </c:pt>
                <c:pt idx="481">
                  <c:v>5.8882159762509403</c:v>
                </c:pt>
                <c:pt idx="482">
                  <c:v>4.9910873412804104</c:v>
                </c:pt>
                <c:pt idx="483">
                  <c:v>4.2490680537418299</c:v>
                </c:pt>
                <c:pt idx="484">
                  <c:v>3.6330755315851002</c:v>
                </c:pt>
                <c:pt idx="485">
                  <c:v>3.1193142088486998</c:v>
                </c:pt>
                <c:pt idx="486">
                  <c:v>2.6887020836462598</c:v>
                </c:pt>
                <c:pt idx="487">
                  <c:v>2.3260394074601298</c:v>
                </c:pt>
                <c:pt idx="488">
                  <c:v>2.01921691945028</c:v>
                </c:pt>
                <c:pt idx="489">
                  <c:v>1.75854912763753</c:v>
                </c:pt>
                <c:pt idx="490">
                  <c:v>1.5362442172284401</c:v>
                </c:pt>
                <c:pt idx="491">
                  <c:v>1.3459924294528001</c:v>
                </c:pt>
                <c:pt idx="492">
                  <c:v>1.1826491099698599</c:v>
                </c:pt>
                <c:pt idx="493">
                  <c:v>1.0419917733431601</c:v>
                </c:pt>
                <c:pt idx="494">
                  <c:v>0.92053286063581297</c:v>
                </c:pt>
                <c:pt idx="495">
                  <c:v>0.815375072166593</c:v>
                </c:pt>
                <c:pt idx="496">
                  <c:v>0.72409926873739405</c:v>
                </c:pt>
                <c:pt idx="497">
                  <c:v>0.64467597721232195</c:v>
                </c:pt>
                <c:pt idx="498">
                  <c:v>0.57539611353466302</c:v>
                </c:pt>
                <c:pt idx="499">
                  <c:v>0.51481535629584796</c:v>
                </c:pt>
                <c:pt idx="500">
                  <c:v>0.46170959888815499</c:v>
                </c:pt>
                <c:pt idx="501">
                  <c:v>0.41503912744344401</c:v>
                </c:pt>
                <c:pt idx="502">
                  <c:v>0.37391911415810303</c:v>
                </c:pt>
                <c:pt idx="503">
                  <c:v>0.33759532623889199</c:v>
                </c:pt>
                <c:pt idx="504">
                  <c:v>0.30542416430231201</c:v>
                </c:pt>
                <c:pt idx="505">
                  <c:v>0.27685581928216302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Data!$O$1</c:f>
              <c:strCache>
                <c:ptCount val="1"/>
                <c:pt idx="0">
                  <c:v>700Ω</c:v>
                </c:pt>
              </c:strCache>
            </c:strRef>
          </c:tx>
          <c:spPr>
            <a:ln w="12700"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Data!$O$3:$O$508</c:f>
              <c:numCache>
                <c:formatCode>General</c:formatCode>
                <c:ptCount val="506"/>
                <c:pt idx="0">
                  <c:v>1.95231085462339</c:v>
                </c:pt>
                <c:pt idx="1">
                  <c:v>1.95231099473131</c:v>
                </c:pt>
                <c:pt idx="2">
                  <c:v>1.9523111413749701</c:v>
                </c:pt>
                <c:pt idx="3">
                  <c:v>1.95231151477568</c:v>
                </c:pt>
                <c:pt idx="4">
                  <c:v>1.9523116754212699</c:v>
                </c:pt>
                <c:pt idx="5">
                  <c:v>1.9523118435606801</c:v>
                </c:pt>
                <c:pt idx="6">
                  <c:v>1.9523122394594601</c:v>
                </c:pt>
                <c:pt idx="7">
                  <c:v>1.9523124236523901</c:v>
                </c:pt>
                <c:pt idx="8">
                  <c:v>1.9523126164389399</c:v>
                </c:pt>
                <c:pt idx="9">
                  <c:v>1.95231303813329</c:v>
                </c:pt>
                <c:pt idx="10">
                  <c:v>1.9523132493261399</c:v>
                </c:pt>
                <c:pt idx="11">
                  <c:v>1.9523134703718199</c:v>
                </c:pt>
                <c:pt idx="12">
                  <c:v>1.9523139216441401</c:v>
                </c:pt>
                <c:pt idx="13">
                  <c:v>1.9523141637947301</c:v>
                </c:pt>
                <c:pt idx="14">
                  <c:v>1.95231463715742</c:v>
                </c:pt>
                <c:pt idx="15">
                  <c:v>1.95231490242775</c:v>
                </c:pt>
                <c:pt idx="16">
                  <c:v>1.9523153999879399</c:v>
                </c:pt>
                <c:pt idx="17">
                  <c:v>1.95231569058627</c:v>
                </c:pt>
                <c:pt idx="18">
                  <c:v>1.9523162146558299</c:v>
                </c:pt>
                <c:pt idx="19">
                  <c:v>1.9523167529154699</c:v>
                </c:pt>
                <c:pt idx="20">
                  <c:v>1.9523170861100201</c:v>
                </c:pt>
                <c:pt idx="21">
                  <c:v>1.95231765476316</c:v>
                </c:pt>
                <c:pt idx="22">
                  <c:v>1.9523180197715899</c:v>
                </c:pt>
                <c:pt idx="23">
                  <c:v>1.9523186217210999</c:v>
                </c:pt>
                <c:pt idx="24">
                  <c:v>1.9523192414942401</c:v>
                </c:pt>
                <c:pt idx="25">
                  <c:v>1.95231987992128</c:v>
                </c:pt>
                <c:pt idx="26">
                  <c:v>1.95232031795604</c:v>
                </c:pt>
                <c:pt idx="27">
                  <c:v>1.9523209963413399</c:v>
                </c:pt>
                <c:pt idx="28">
                  <c:v>1.9523216961146901</c:v>
                </c:pt>
                <c:pt idx="29">
                  <c:v>1.9523224182737899</c:v>
                </c:pt>
                <c:pt idx="30">
                  <c:v>1.95232316386222</c:v>
                </c:pt>
                <c:pt idx="31">
                  <c:v>1.95232393397554</c:v>
                </c:pt>
                <c:pt idx="32">
                  <c:v>1.95232472975386</c:v>
                </c:pt>
                <c:pt idx="33">
                  <c:v>1.95232555239781</c:v>
                </c:pt>
                <c:pt idx="34">
                  <c:v>1.9523264031568599</c:v>
                </c:pt>
                <c:pt idx="35">
                  <c:v>1.9523275032637399</c:v>
                </c:pt>
                <c:pt idx="36">
                  <c:v>1.9523284142549999</c:v>
                </c:pt>
                <c:pt idx="37">
                  <c:v>1.9523293574882099</c:v>
                </c:pt>
                <c:pt idx="38">
                  <c:v>1.9523305543763001</c:v>
                </c:pt>
                <c:pt idx="39">
                  <c:v>1.9523315666694101</c:v>
                </c:pt>
                <c:pt idx="40">
                  <c:v>1.95233283583946</c:v>
                </c:pt>
                <c:pt idx="41">
                  <c:v>1.95233392378493</c:v>
                </c:pt>
                <c:pt idx="42">
                  <c:v>1.9523352721385401</c:v>
                </c:pt>
                <c:pt idx="43">
                  <c:v>1.9523366628780601</c:v>
                </c:pt>
                <c:pt idx="44">
                  <c:v>1.9523378780584399</c:v>
                </c:pt>
                <c:pt idx="45">
                  <c:v>1.9523393595863801</c:v>
                </c:pt>
                <c:pt idx="46">
                  <c:v>1.9523408897075001</c:v>
                </c:pt>
                <c:pt idx="47">
                  <c:v>1.95234247069264</c:v>
                </c:pt>
                <c:pt idx="48">
                  <c:v>1.95234432482655</c:v>
                </c:pt>
                <c:pt idx="49">
                  <c:v>1.95234601476193</c:v>
                </c:pt>
                <c:pt idx="50">
                  <c:v>1.95234776301823</c:v>
                </c:pt>
                <c:pt idx="51">
                  <c:v>1.95234979222486</c:v>
                </c:pt>
                <c:pt idx="52">
                  <c:v>1.95235166540377</c:v>
                </c:pt>
                <c:pt idx="53">
                  <c:v>1.95235382536351</c:v>
                </c:pt>
                <c:pt idx="54">
                  <c:v>1.9523560553035799</c:v>
                </c:pt>
                <c:pt idx="55">
                  <c:v>1.952358358496</c:v>
                </c:pt>
                <c:pt idx="56">
                  <c:v>1.95236073835568</c:v>
                </c:pt>
                <c:pt idx="57">
                  <c:v>1.9523634183682499</c:v>
                </c:pt>
                <c:pt idx="58">
                  <c:v>1.95236596245758</c:v>
                </c:pt>
                <c:pt idx="59">
                  <c:v>1.95236881435445</c:v>
                </c:pt>
                <c:pt idx="60">
                  <c:v>1.95237153834699</c:v>
                </c:pt>
                <c:pt idx="61">
                  <c:v>1.95237457854969</c:v>
                </c:pt>
                <c:pt idx="62">
                  <c:v>1.9523779394602001</c:v>
                </c:pt>
                <c:pt idx="63">
                  <c:v>1.9523811859363001</c:v>
                </c:pt>
                <c:pt idx="64">
                  <c:v>1.9523845428297599</c:v>
                </c:pt>
                <c:pt idx="65">
                  <c:v>1.95238823518077</c:v>
                </c:pt>
                <c:pt idx="66">
                  <c:v>1.95239204850042</c:v>
                </c:pt>
                <c:pt idx="67">
                  <c:v>1.9523959883948201</c:v>
                </c:pt>
                <c:pt idx="68">
                  <c:v>1.9524002807084999</c:v>
                </c:pt>
                <c:pt idx="69">
                  <c:v>1.95240471169431</c:v>
                </c:pt>
                <c:pt idx="70">
                  <c:v>1.9524092878320201</c:v>
                </c:pt>
                <c:pt idx="71">
                  <c:v>1.9524140158922301</c:v>
                </c:pt>
                <c:pt idx="72">
                  <c:v>1.95241890294821</c:v>
                </c:pt>
                <c:pt idx="73">
                  <c:v>1.95242417632563</c:v>
                </c:pt>
                <c:pt idx="74">
                  <c:v>1.95242962389205</c:v>
                </c:pt>
                <c:pt idx="75">
                  <c:v>1.95243547367836</c:v>
                </c:pt>
                <c:pt idx="76">
                  <c:v>1.95244151427446</c:v>
                </c:pt>
                <c:pt idx="77">
                  <c:v>1.9524477545704899</c:v>
                </c:pt>
                <c:pt idx="78">
                  <c:v>1.9524544238202</c:v>
                </c:pt>
                <c:pt idx="79">
                  <c:v>1.95246131182706</c:v>
                </c:pt>
                <c:pt idx="80">
                  <c:v>1.9524684288120999</c:v>
                </c:pt>
                <c:pt idx="81">
                  <c:v>1.9524760053689501</c:v>
                </c:pt>
                <c:pt idx="82">
                  <c:v>1.9524838327662399</c:v>
                </c:pt>
                <c:pt idx="83">
                  <c:v>1.95249214259047</c:v>
                </c:pt>
                <c:pt idx="84">
                  <c:v>1.9525007272206401</c:v>
                </c:pt>
                <c:pt idx="85">
                  <c:v>1.95250981932548</c:v>
                </c:pt>
                <c:pt idx="86">
                  <c:v>1.952519432358</c:v>
                </c:pt>
                <c:pt idx="87">
                  <c:v>1.9525293604363401</c:v>
                </c:pt>
                <c:pt idx="88">
                  <c:v>1.9525396182514001</c:v>
                </c:pt>
                <c:pt idx="89">
                  <c:v>1.95255066101563</c:v>
                </c:pt>
                <c:pt idx="90">
                  <c:v>1.9525618450828699</c:v>
                </c:pt>
                <c:pt idx="91">
                  <c:v>1.9525738469690299</c:v>
                </c:pt>
                <c:pt idx="92">
                  <c:v>1.95258624459047</c:v>
                </c:pt>
                <c:pt idx="93">
                  <c:v>1.95259927626273</c:v>
                </c:pt>
                <c:pt idx="94">
                  <c:v>1.95261296128512</c:v>
                </c:pt>
                <c:pt idx="95">
                  <c:v>1.9526273198811299</c:v>
                </c:pt>
                <c:pt idx="96">
                  <c:v>1.95264237319167</c:v>
                </c:pt>
                <c:pt idx="97">
                  <c:v>1.9526579234688901</c:v>
                </c:pt>
                <c:pt idx="98">
                  <c:v>1.95267421380582</c:v>
                </c:pt>
                <c:pt idx="99">
                  <c:v>1.95269148828469</c:v>
                </c:pt>
                <c:pt idx="100">
                  <c:v>1.95270933255396</c:v>
                </c:pt>
                <c:pt idx="101">
                  <c:v>1.9527282130272201</c:v>
                </c:pt>
                <c:pt idx="102">
                  <c:v>1.9527479374688499</c:v>
                </c:pt>
                <c:pt idx="103">
                  <c:v>1.9527685351051201</c:v>
                </c:pt>
                <c:pt idx="104">
                  <c:v>1.9527900362941899</c:v>
                </c:pt>
                <c:pt idx="105">
                  <c:v>1.9528124730374099</c:v>
                </c:pt>
                <c:pt idx="106">
                  <c:v>1.9528360984606501</c:v>
                </c:pt>
                <c:pt idx="107">
                  <c:v>1.9528609475176499</c:v>
                </c:pt>
                <c:pt idx="108">
                  <c:v>1.9528866169476999</c:v>
                </c:pt>
                <c:pt idx="109">
                  <c:v>1.95291380476432</c:v>
                </c:pt>
                <c:pt idx="110">
                  <c:v>1.95294211107067</c:v>
                </c:pt>
                <c:pt idx="111">
                  <c:v>1.9529717977624099</c:v>
                </c:pt>
                <c:pt idx="112">
                  <c:v>1.9530026887599401</c:v>
                </c:pt>
                <c:pt idx="113">
                  <c:v>1.9530352695897699</c:v>
                </c:pt>
                <c:pt idx="114">
                  <c:v>1.95306914872224</c:v>
                </c:pt>
                <c:pt idx="115">
                  <c:v>1.95310481599744</c:v>
                </c:pt>
                <c:pt idx="116">
                  <c:v>1.9531418843378401</c:v>
                </c:pt>
                <c:pt idx="117">
                  <c:v>1.9531808484234501</c:v>
                </c:pt>
                <c:pt idx="118">
                  <c:v>1.9532217660581499</c:v>
                </c:pt>
                <c:pt idx="119">
                  <c:v>1.9532644774555901</c:v>
                </c:pt>
                <c:pt idx="120">
                  <c:v>1.9533090457865001</c:v>
                </c:pt>
                <c:pt idx="121">
                  <c:v>1.95335575697662</c:v>
                </c:pt>
                <c:pt idx="122">
                  <c:v>1.9534046799423099</c:v>
                </c:pt>
                <c:pt idx="123">
                  <c:v>1.9534558871885701</c:v>
                </c:pt>
                <c:pt idx="124">
                  <c:v>1.95350967418809</c:v>
                </c:pt>
                <c:pt idx="125">
                  <c:v>1.9535656805061601</c:v>
                </c:pt>
                <c:pt idx="126">
                  <c:v>1.9536244284733</c:v>
                </c:pt>
                <c:pt idx="127">
                  <c:v>1.95368578541173</c:v>
                </c:pt>
                <c:pt idx="128">
                  <c:v>1.95375028127919</c:v>
                </c:pt>
                <c:pt idx="129">
                  <c:v>1.9538175715735699</c:v>
                </c:pt>
                <c:pt idx="130">
                  <c:v>1.9538879755571401</c:v>
                </c:pt>
                <c:pt idx="131">
                  <c:v>1.9539615971112601</c:v>
                </c:pt>
                <c:pt idx="132">
                  <c:v>1.95403898480799</c:v>
                </c:pt>
                <c:pt idx="133">
                  <c:v>1.9541195932426501</c:v>
                </c:pt>
                <c:pt idx="134">
                  <c:v>1.95420420093588</c:v>
                </c:pt>
                <c:pt idx="135">
                  <c:v>1.9542927126830101</c:v>
                </c:pt>
                <c:pt idx="136">
                  <c:v>1.9543852590783299</c:v>
                </c:pt>
                <c:pt idx="137">
                  <c:v>1.95448219626509</c:v>
                </c:pt>
                <c:pt idx="138">
                  <c:v>1.95458366759576</c:v>
                </c:pt>
                <c:pt idx="139">
                  <c:v>1.95468982222472</c:v>
                </c:pt>
                <c:pt idx="140">
                  <c:v>1.9548008168897499</c:v>
                </c:pt>
                <c:pt idx="141">
                  <c:v>1.9549172544386999</c:v>
                </c:pt>
                <c:pt idx="142">
                  <c:v>1.95503886717286</c:v>
                </c:pt>
                <c:pt idx="143">
                  <c:v>1.95516627335715</c:v>
                </c:pt>
                <c:pt idx="144">
                  <c:v>1.9552996606439601</c:v>
                </c:pt>
                <c:pt idx="145">
                  <c:v>1.9554390057087001</c:v>
                </c:pt>
                <c:pt idx="146">
                  <c:v>1.9555851729390099</c:v>
                </c:pt>
                <c:pt idx="147">
                  <c:v>1.9557379375803501</c:v>
                </c:pt>
                <c:pt idx="148">
                  <c:v>1.95589796394611</c:v>
                </c:pt>
                <c:pt idx="149">
                  <c:v>1.9560652672362999</c:v>
                </c:pt>
                <c:pt idx="150">
                  <c:v>1.95624031345903</c:v>
                </c:pt>
                <c:pt idx="151">
                  <c:v>1.95642379882573</c:v>
                </c:pt>
                <c:pt idx="152">
                  <c:v>1.9566155532235401</c:v>
                </c:pt>
                <c:pt idx="153">
                  <c:v>1.95681651811821</c:v>
                </c:pt>
                <c:pt idx="154">
                  <c:v>1.9570265473328901</c:v>
                </c:pt>
                <c:pt idx="155">
                  <c:v>1.95724639012766</c:v>
                </c:pt>
                <c:pt idx="156">
                  <c:v>1.9574765870300199</c:v>
                </c:pt>
                <c:pt idx="157">
                  <c:v>1.95771747637122</c:v>
                </c:pt>
                <c:pt idx="158">
                  <c:v>1.9579696296320499</c:v>
                </c:pt>
                <c:pt idx="159">
                  <c:v>1.95823341595962</c:v>
                </c:pt>
                <c:pt idx="160">
                  <c:v>1.9585094412899799</c:v>
                </c:pt>
                <c:pt idx="161">
                  <c:v>1.95879832778172</c:v>
                </c:pt>
                <c:pt idx="162">
                  <c:v>1.9591007187654299</c:v>
                </c:pt>
                <c:pt idx="163">
                  <c:v>1.95941705408782</c:v>
                </c:pt>
                <c:pt idx="164">
                  <c:v>1.9597482354198901</c:v>
                </c:pt>
                <c:pt idx="165">
                  <c:v>1.9600947457133699</c:v>
                </c:pt>
                <c:pt idx="166">
                  <c:v>1.96045730843758</c:v>
                </c:pt>
                <c:pt idx="167">
                  <c:v>1.96083667182292</c:v>
                </c:pt>
                <c:pt idx="168">
                  <c:v>1.96123382638393</c:v>
                </c:pt>
                <c:pt idx="169">
                  <c:v>1.9616493496796701</c:v>
                </c:pt>
                <c:pt idx="170">
                  <c:v>1.9620840645917601</c:v>
                </c:pt>
                <c:pt idx="171">
                  <c:v>1.9625390402431699</c:v>
                </c:pt>
                <c:pt idx="172">
                  <c:v>1.9630151566076</c:v>
                </c:pt>
                <c:pt idx="173">
                  <c:v>1.96351332187537</c:v>
                </c:pt>
                <c:pt idx="174">
                  <c:v>1.9640346949784799</c:v>
                </c:pt>
                <c:pt idx="175">
                  <c:v>1.96458003042563</c:v>
                </c:pt>
                <c:pt idx="176">
                  <c:v>1.9651509925127399</c:v>
                </c:pt>
                <c:pt idx="177">
                  <c:v>1.9657481840502999</c:v>
                </c:pt>
                <c:pt idx="178">
                  <c:v>1.9663729035392199</c:v>
                </c:pt>
                <c:pt idx="179">
                  <c:v>1.96702692723613</c:v>
                </c:pt>
                <c:pt idx="180">
                  <c:v>1.9677109749684201</c:v>
                </c:pt>
                <c:pt idx="181">
                  <c:v>1.96842668434912</c:v>
                </c:pt>
                <c:pt idx="182">
                  <c:v>1.9691757387614801</c:v>
                </c:pt>
                <c:pt idx="183">
                  <c:v>1.96995920719258</c:v>
                </c:pt>
                <c:pt idx="184">
                  <c:v>1.97077908509061</c:v>
                </c:pt>
                <c:pt idx="185">
                  <c:v>1.9716367600637601</c:v>
                </c:pt>
                <c:pt idx="186">
                  <c:v>1.9725341079155501</c:v>
                </c:pt>
                <c:pt idx="187">
                  <c:v>1.9734728411889699</c:v>
                </c:pt>
                <c:pt idx="188">
                  <c:v>1.9744549457282601</c:v>
                </c:pt>
                <c:pt idx="189">
                  <c:v>1.9754822453662699</c:v>
                </c:pt>
                <c:pt idx="190">
                  <c:v>1.9765570727495201</c:v>
                </c:pt>
                <c:pt idx="191">
                  <c:v>1.9776813685227601</c:v>
                </c:pt>
                <c:pt idx="192">
                  <c:v>1.9788573749957401</c:v>
                </c:pt>
                <c:pt idx="193">
                  <c:v>1.9800876086842101</c:v>
                </c:pt>
                <c:pt idx="194">
                  <c:v>1.9813744498563901</c:v>
                </c:pt>
                <c:pt idx="195">
                  <c:v>1.98272056094289</c:v>
                </c:pt>
                <c:pt idx="196">
                  <c:v>1.9841284704717299</c:v>
                </c:pt>
                <c:pt idx="197">
                  <c:v>1.9856010014488501</c:v>
                </c:pt>
                <c:pt idx="198">
                  <c:v>1.98714106343213</c:v>
                </c:pt>
                <c:pt idx="199">
                  <c:v>1.98875164789331</c:v>
                </c:pt>
                <c:pt idx="200">
                  <c:v>1.99043606070469</c:v>
                </c:pt>
                <c:pt idx="201">
                  <c:v>1.9921976871350799</c:v>
                </c:pt>
                <c:pt idx="202">
                  <c:v>1.9940400235215701</c:v>
                </c:pt>
                <c:pt idx="203">
                  <c:v>1.99596622140944</c:v>
                </c:pt>
                <c:pt idx="204">
                  <c:v>1.99798063363314</c:v>
                </c:pt>
                <c:pt idx="205">
                  <c:v>2.0000868350784202</c:v>
                </c:pt>
                <c:pt idx="206">
                  <c:v>2.0022889611930599</c:v>
                </c:pt>
                <c:pt idx="207">
                  <c:v>2.0045912498217802</c:v>
                </c:pt>
                <c:pt idx="208">
                  <c:v>2.00699850122222</c:v>
                </c:pt>
                <c:pt idx="209">
                  <c:v>2.0095147674540299</c:v>
                </c:pt>
                <c:pt idx="210">
                  <c:v>2.0121453060337999</c:v>
                </c:pt>
                <c:pt idx="211">
                  <c:v>2.01489508162136</c:v>
                </c:pt>
                <c:pt idx="212">
                  <c:v>2.0177691887203002</c:v>
                </c:pt>
                <c:pt idx="213">
                  <c:v>2.0207732814194901</c:v>
                </c:pt>
                <c:pt idx="214">
                  <c:v>2.02391274480452</c:v>
                </c:pt>
                <c:pt idx="215">
                  <c:v>2.02719375793929</c:v>
                </c:pt>
                <c:pt idx="216">
                  <c:v>2.0306221951526302</c:v>
                </c:pt>
                <c:pt idx="217">
                  <c:v>2.0342047522381899</c:v>
                </c:pt>
                <c:pt idx="218">
                  <c:v>2.0379480778038102</c:v>
                </c:pt>
                <c:pt idx="219">
                  <c:v>2.0418587545327802</c:v>
                </c:pt>
                <c:pt idx="220">
                  <c:v>2.04594440027258</c:v>
                </c:pt>
                <c:pt idx="221">
                  <c:v>2.05021191558866</c:v>
                </c:pt>
                <c:pt idx="222">
                  <c:v>2.0546697211053702</c:v>
                </c:pt>
                <c:pt idx="223">
                  <c:v>2.05932530149347</c:v>
                </c:pt>
                <c:pt idx="224">
                  <c:v>2.0641874141829399</c:v>
                </c:pt>
                <c:pt idx="225">
                  <c:v>2.0692645538601901</c:v>
                </c:pt>
                <c:pt idx="226">
                  <c:v>2.0745656378741701</c:v>
                </c:pt>
                <c:pt idx="227">
                  <c:v>2.08010019382762</c:v>
                </c:pt>
                <c:pt idx="228">
                  <c:v>2.0858779487716701</c:v>
                </c:pt>
                <c:pt idx="229">
                  <c:v>2.0919086203350599</c:v>
                </c:pt>
                <c:pt idx="230">
                  <c:v>2.0982029649367799</c:v>
                </c:pt>
                <c:pt idx="231">
                  <c:v>2.1047715038651198</c:v>
                </c:pt>
                <c:pt idx="232">
                  <c:v>2.1116254358704598</c:v>
                </c:pt>
                <c:pt idx="233">
                  <c:v>2.1187762992603001</c:v>
                </c:pt>
                <c:pt idx="234">
                  <c:v>2.1262361302692101</c:v>
                </c:pt>
                <c:pt idx="235">
                  <c:v>2.13401730092429</c:v>
                </c:pt>
                <c:pt idx="236">
                  <c:v>2.1421322461305601</c:v>
                </c:pt>
                <c:pt idx="237">
                  <c:v>2.15059439569837</c:v>
                </c:pt>
                <c:pt idx="238">
                  <c:v>2.1594171889371201</c:v>
                </c:pt>
                <c:pt idx="239">
                  <c:v>2.1686149115641502</c:v>
                </c:pt>
                <c:pt idx="240">
                  <c:v>2.1782018022332799</c:v>
                </c:pt>
                <c:pt idx="241">
                  <c:v>2.1881929558871498</c:v>
                </c:pt>
                <c:pt idx="242">
                  <c:v>2.1986036200558998</c:v>
                </c:pt>
                <c:pt idx="243">
                  <c:v>2.2094496611242702</c:v>
                </c:pt>
                <c:pt idx="244">
                  <c:v>2.2207473122774202</c:v>
                </c:pt>
                <c:pt idx="245">
                  <c:v>2.2325136789039099</c:v>
                </c:pt>
                <c:pt idx="246">
                  <c:v>2.24476589115688</c:v>
                </c:pt>
                <c:pt idx="247">
                  <c:v>2.2575215442248102</c:v>
                </c:pt>
                <c:pt idx="248">
                  <c:v>2.27079922664322</c:v>
                </c:pt>
                <c:pt idx="249">
                  <c:v>2.2846175177680399</c:v>
                </c:pt>
                <c:pt idx="250">
                  <c:v>2.2989955263474</c:v>
                </c:pt>
                <c:pt idx="251">
                  <c:v>2.3139531010174901</c:v>
                </c:pt>
                <c:pt idx="252">
                  <c:v>2.3295107581443601</c:v>
                </c:pt>
                <c:pt idx="253">
                  <c:v>2.3456887996243001</c:v>
                </c:pt>
                <c:pt idx="254">
                  <c:v>2.3625088470831002</c:v>
                </c:pt>
                <c:pt idx="255">
                  <c:v>2.3799928184052601</c:v>
                </c:pt>
                <c:pt idx="256">
                  <c:v>2.39816262299163</c:v>
                </c:pt>
                <c:pt idx="257">
                  <c:v>2.4170413932223198</c:v>
                </c:pt>
                <c:pt idx="258">
                  <c:v>2.43665236773121</c:v>
                </c:pt>
                <c:pt idx="259">
                  <c:v>2.4570194790704001</c:v>
                </c:pt>
                <c:pt idx="260">
                  <c:v>2.4781672841151501</c:v>
                </c:pt>
                <c:pt idx="261">
                  <c:v>2.50012045421352</c:v>
                </c:pt>
                <c:pt idx="262">
                  <c:v>2.52290465222445</c:v>
                </c:pt>
                <c:pt idx="263">
                  <c:v>2.5465457688662099</c:v>
                </c:pt>
                <c:pt idx="264">
                  <c:v>2.57107026317694</c:v>
                </c:pt>
                <c:pt idx="265">
                  <c:v>2.5965056265837201</c:v>
                </c:pt>
                <c:pt idx="266">
                  <c:v>2.6228791432252199</c:v>
                </c:pt>
                <c:pt idx="267">
                  <c:v>2.6502190171683999</c:v>
                </c:pt>
                <c:pt idx="268">
                  <c:v>2.6785541920426401</c:v>
                </c:pt>
                <c:pt idx="269">
                  <c:v>2.70791395044085</c:v>
                </c:pt>
                <c:pt idx="270">
                  <c:v>2.7383280802664101</c:v>
                </c:pt>
                <c:pt idx="271">
                  <c:v>2.7698270963247502</c:v>
                </c:pt>
                <c:pt idx="272">
                  <c:v>2.8024421967162101</c:v>
                </c:pt>
                <c:pt idx="273">
                  <c:v>2.83620509798194</c:v>
                </c:pt>
                <c:pt idx="274">
                  <c:v>2.8711479441759402</c:v>
                </c:pt>
                <c:pt idx="275">
                  <c:v>2.9073039790378501</c:v>
                </c:pt>
                <c:pt idx="276">
                  <c:v>2.9447065642508599</c:v>
                </c:pt>
                <c:pt idx="277">
                  <c:v>2.9833902186621102</c:v>
                </c:pt>
                <c:pt idx="278">
                  <c:v>3.0233899278708098</c:v>
                </c:pt>
                <c:pt idx="279">
                  <c:v>3.0647414787746099</c:v>
                </c:pt>
                <c:pt idx="280">
                  <c:v>3.1074812179675599</c:v>
                </c:pt>
                <c:pt idx="281">
                  <c:v>3.1516466472722802</c:v>
                </c:pt>
                <c:pt idx="282">
                  <c:v>3.1972758149354998</c:v>
                </c:pt>
                <c:pt idx="283">
                  <c:v>3.2444077351779002</c:v>
                </c:pt>
                <c:pt idx="284">
                  <c:v>3.2930822746556099</c:v>
                </c:pt>
                <c:pt idx="285">
                  <c:v>3.34334016490455</c:v>
                </c:pt>
                <c:pt idx="286">
                  <c:v>3.3952232657867998</c:v>
                </c:pt>
                <c:pt idx="287">
                  <c:v>3.4487746515683502</c:v>
                </c:pt>
                <c:pt idx="288">
                  <c:v>3.5040380918694001</c:v>
                </c:pt>
                <c:pt idx="289">
                  <c:v>3.56105853742927</c:v>
                </c:pt>
                <c:pt idx="290">
                  <c:v>3.6198825618004098</c:v>
                </c:pt>
                <c:pt idx="291">
                  <c:v>3.6805575414633398</c:v>
                </c:pt>
                <c:pt idx="292">
                  <c:v>3.7431322573090799</c:v>
                </c:pt>
                <c:pt idx="293">
                  <c:v>3.8076575597410698</c:v>
                </c:pt>
                <c:pt idx="294">
                  <c:v>3.8741845951951399</c:v>
                </c:pt>
                <c:pt idx="295">
                  <c:v>3.9427671574675101</c:v>
                </c:pt>
                <c:pt idx="296">
                  <c:v>4.0134604973274097</c:v>
                </c:pt>
                <c:pt idx="297">
                  <c:v>4.0863211871929304</c:v>
                </c:pt>
                <c:pt idx="298">
                  <c:v>4.1614080527757897</c:v>
                </c:pt>
                <c:pt idx="299">
                  <c:v>4.2387817000162302</c:v>
                </c:pt>
                <c:pt idx="300">
                  <c:v>4.3185052797213803</c:v>
                </c:pt>
                <c:pt idx="301">
                  <c:v>4.4006436353403302</c:v>
                </c:pt>
                <c:pt idx="302">
                  <c:v>4.4852641576566796</c:v>
                </c:pt>
                <c:pt idx="303">
                  <c:v>4.5724369863786096</c:v>
                </c:pt>
                <c:pt idx="304">
                  <c:v>4.6622347393894001</c:v>
                </c:pt>
                <c:pt idx="305">
                  <c:v>4.7547328096484502</c:v>
                </c:pt>
                <c:pt idx="306">
                  <c:v>4.8500094595937098</c:v>
                </c:pt>
                <c:pt idx="307">
                  <c:v>4.9481468521180298</c:v>
                </c:pt>
                <c:pt idx="308">
                  <c:v>5.0492294619650897</c:v>
                </c:pt>
                <c:pt idx="309">
                  <c:v>5.1533464731604202</c:v>
                </c:pt>
                <c:pt idx="310">
                  <c:v>5.2605896571099597</c:v>
                </c:pt>
                <c:pt idx="311">
                  <c:v>5.3710562798533497</c:v>
                </c:pt>
                <c:pt idx="312">
                  <c:v>5.4848469217918003</c:v>
                </c:pt>
                <c:pt idx="313">
                  <c:v>5.6020669689316103</c:v>
                </c:pt>
                <c:pt idx="314">
                  <c:v>5.7228274309746903</c:v>
                </c:pt>
                <c:pt idx="315">
                  <c:v>5.8472430471218804</c:v>
                </c:pt>
                <c:pt idx="316">
                  <c:v>5.9754362669719701</c:v>
                </c:pt>
                <c:pt idx="317">
                  <c:v>6.1075338455558699</c:v>
                </c:pt>
                <c:pt idx="318">
                  <c:v>6.2436693800354996</c:v>
                </c:pt>
                <c:pt idx="319">
                  <c:v>6.3839839984474702</c:v>
                </c:pt>
                <c:pt idx="320">
                  <c:v>6.5286249869089303</c:v>
                </c:pt>
                <c:pt idx="321">
                  <c:v>6.6777482240883996</c:v>
                </c:pt>
                <c:pt idx="322">
                  <c:v>6.8315181573195201</c:v>
                </c:pt>
                <c:pt idx="323">
                  <c:v>6.9901068386353096</c:v>
                </c:pt>
                <c:pt idx="324">
                  <c:v>7.15369853766002</c:v>
                </c:pt>
                <c:pt idx="325">
                  <c:v>7.3224844483815197</c:v>
                </c:pt>
                <c:pt idx="326">
                  <c:v>7.4966702590158203</c:v>
                </c:pt>
                <c:pt idx="327">
                  <c:v>7.67647176660632</c:v>
                </c:pt>
                <c:pt idx="328">
                  <c:v>7.8621170747745897</c:v>
                </c:pt>
                <c:pt idx="329">
                  <c:v>8.0538501126517605</c:v>
                </c:pt>
                <c:pt idx="330">
                  <c:v>8.2519277024511499</c:v>
                </c:pt>
                <c:pt idx="331">
                  <c:v>8.4566236303201006</c:v>
                </c:pt>
                <c:pt idx="332">
                  <c:v>8.6682300605669305</c:v>
                </c:pt>
                <c:pt idx="333">
                  <c:v>8.8870552547974206</c:v>
                </c:pt>
                <c:pt idx="334">
                  <c:v>9.1134311763699003</c:v>
                </c:pt>
                <c:pt idx="335">
                  <c:v>9.3477082858303095</c:v>
                </c:pt>
                <c:pt idx="336">
                  <c:v>9.5902638477023991</c:v>
                </c:pt>
                <c:pt idx="337">
                  <c:v>9.8414980081549803</c:v>
                </c:pt>
                <c:pt idx="338">
                  <c:v>10.1018415404648</c:v>
                </c:pt>
                <c:pt idx="339">
                  <c:v>10.371754136096699</c:v>
                </c:pt>
                <c:pt idx="340">
                  <c:v>10.6517278782307</c:v>
                </c:pt>
                <c:pt idx="341">
                  <c:v>10.9422927769509</c:v>
                </c:pt>
                <c:pt idx="342">
                  <c:v>11.2440157818894</c:v>
                </c:pt>
                <c:pt idx="343">
                  <c:v>11.557506837694101</c:v>
                </c:pt>
                <c:pt idx="344">
                  <c:v>11.883424587095501</c:v>
                </c:pt>
                <c:pt idx="345">
                  <c:v>12.222473803460399</c:v>
                </c:pt>
                <c:pt idx="346">
                  <c:v>12.575419371163999</c:v>
                </c:pt>
                <c:pt idx="347">
                  <c:v>12.9430812959974</c:v>
                </c:pt>
                <c:pt idx="348">
                  <c:v>13.326351479901</c:v>
                </c:pt>
                <c:pt idx="349">
                  <c:v>13.726187684253</c:v>
                </c:pt>
                <c:pt idx="350">
                  <c:v>14.1436313840842</c:v>
                </c:pt>
                <c:pt idx="351">
                  <c:v>14.579807712775301</c:v>
                </c:pt>
                <c:pt idx="352">
                  <c:v>15.0359359720975</c:v>
                </c:pt>
                <c:pt idx="353">
                  <c:v>15.513337033752199</c:v>
                </c:pt>
                <c:pt idx="354">
                  <c:v>16.013445230679501</c:v>
                </c:pt>
                <c:pt idx="355">
                  <c:v>16.537819102451198</c:v>
                </c:pt>
                <c:pt idx="356">
                  <c:v>17.08814450697</c:v>
                </c:pt>
                <c:pt idx="357">
                  <c:v>17.6662576105761</c:v>
                </c:pt>
                <c:pt idx="358">
                  <c:v>18.274141817860801</c:v>
                </c:pt>
                <c:pt idx="359">
                  <c:v>18.913955926254499</c:v>
                </c:pt>
                <c:pt idx="360">
                  <c:v>19.588031986397301</c:v>
                </c:pt>
                <c:pt idx="361">
                  <c:v>20.298890748087199</c:v>
                </c:pt>
                <c:pt idx="362">
                  <c:v>21.0492513280916</c:v>
                </c:pt>
                <c:pt idx="363">
                  <c:v>21.842037514371398</c:v>
                </c:pt>
                <c:pt idx="364">
                  <c:v>22.680367827794399</c:v>
                </c:pt>
                <c:pt idx="365">
                  <c:v>23.5675608568237</c:v>
                </c:pt>
                <c:pt idx="366">
                  <c:v>24.507108776784399</c:v>
                </c:pt>
                <c:pt idx="367">
                  <c:v>25.502644460782101</c:v>
                </c:pt>
                <c:pt idx="368">
                  <c:v>26.557874956015102</c:v>
                </c:pt>
                <c:pt idx="369">
                  <c:v>27.676507657948701</c:v>
                </c:pt>
                <c:pt idx="370">
                  <c:v>28.862096614132799</c:v>
                </c:pt>
                <c:pt idx="371">
                  <c:v>30.117861285131301</c:v>
                </c:pt>
                <c:pt idx="372">
                  <c:v>31.446402948571102</c:v>
                </c:pt>
                <c:pt idx="373">
                  <c:v>32.849330487264801</c:v>
                </c:pt>
                <c:pt idx="374">
                  <c:v>34.326755066979104</c:v>
                </c:pt>
                <c:pt idx="375">
                  <c:v>35.876629352396201</c:v>
                </c:pt>
                <c:pt idx="376">
                  <c:v>37.493895840753297</c:v>
                </c:pt>
                <c:pt idx="377">
                  <c:v>39.169418444690997</c:v>
                </c:pt>
                <c:pt idx="378">
                  <c:v>40.8888704239397</c:v>
                </c:pt>
                <c:pt idx="379">
                  <c:v>42.631351066171703</c:v>
                </c:pt>
                <c:pt idx="380">
                  <c:v>44.3682589378136</c:v>
                </c:pt>
                <c:pt idx="381">
                  <c:v>46.062441471786201</c:v>
                </c:pt>
                <c:pt idx="382">
                  <c:v>47.668168379093203</c:v>
                </c:pt>
                <c:pt idx="383">
                  <c:v>49.132394158132897</c:v>
                </c:pt>
                <c:pt idx="384">
                  <c:v>50.397649776382103</c:v>
                </c:pt>
                <c:pt idx="385">
                  <c:v>51.406783765102503</c:v>
                </c:pt>
                <c:pt idx="386">
                  <c:v>52.109272219606602</c:v>
                </c:pt>
                <c:pt idx="387">
                  <c:v>52.467752073318202</c:v>
                </c:pt>
                <c:pt idx="388">
                  <c:v>52.463645415339101</c:v>
                </c:pt>
                <c:pt idx="389">
                  <c:v>52.100054962211097</c:v>
                </c:pt>
                <c:pt idx="390">
                  <c:v>51.401099470366198</c:v>
                </c:pt>
                <c:pt idx="391">
                  <c:v>50.408146287832601</c:v>
                </c:pt>
                <c:pt idx="392">
                  <c:v>49.173716007080799</c:v>
                </c:pt>
                <c:pt idx="393">
                  <c:v>47.7549108233694</c:v>
                </c:pt>
                <c:pt idx="394">
                  <c:v>46.207624534965902</c:v>
                </c:pt>
                <c:pt idx="395">
                  <c:v>44.582380772041503</c:v>
                </c:pt>
                <c:pt idx="396">
                  <c:v>42.9220363347778</c:v>
                </c:pt>
                <c:pt idx="397">
                  <c:v>41.260934742717097</c:v>
                </c:pt>
                <c:pt idx="398">
                  <c:v>39.625279893043903</c:v>
                </c:pt>
                <c:pt idx="399">
                  <c:v>38.034003016766498</c:v>
                </c:pt>
                <c:pt idx="400">
                  <c:v>36.500031667216</c:v>
                </c:pt>
                <c:pt idx="401">
                  <c:v>35.031464859456499</c:v>
                </c:pt>
                <c:pt idx="402">
                  <c:v>33.632752983212399</c:v>
                </c:pt>
                <c:pt idx="403">
                  <c:v>32.305610003763498</c:v>
                </c:pt>
                <c:pt idx="404">
                  <c:v>31.0497994236684</c:v>
                </c:pt>
                <c:pt idx="405">
                  <c:v>29.863746353843101</c:v>
                </c:pt>
                <c:pt idx="406">
                  <c:v>28.744995416295001</c:v>
                </c:pt>
                <c:pt idx="407">
                  <c:v>27.690529649655002</c:v>
                </c:pt>
                <c:pt idx="408">
                  <c:v>26.697041436447002</c:v>
                </c:pt>
                <c:pt idx="409">
                  <c:v>25.761092510063001</c:v>
                </c:pt>
                <c:pt idx="410">
                  <c:v>24.879242756794699</c:v>
                </c:pt>
                <c:pt idx="411">
                  <c:v>24.048134995896199</c:v>
                </c:pt>
                <c:pt idx="412">
                  <c:v>23.264534437121501</c:v>
                </c:pt>
                <c:pt idx="413">
                  <c:v>22.525377945652401</c:v>
                </c:pt>
                <c:pt idx="414">
                  <c:v>21.827781677596001</c:v>
                </c:pt>
                <c:pt idx="415">
                  <c:v>21.169047864742598</c:v>
                </c:pt>
                <c:pt idx="416">
                  <c:v>20.546669082006201</c:v>
                </c:pt>
                <c:pt idx="417">
                  <c:v>19.9583241489395</c:v>
                </c:pt>
                <c:pt idx="418">
                  <c:v>19.401866219699301</c:v>
                </c:pt>
                <c:pt idx="419">
                  <c:v>18.875319320687201</c:v>
                </c:pt>
                <c:pt idx="420">
                  <c:v>18.376864420772598</c:v>
                </c:pt>
                <c:pt idx="421">
                  <c:v>17.904829533129</c:v>
                </c:pt>
                <c:pt idx="422">
                  <c:v>17.4576830188666</c:v>
                </c:pt>
                <c:pt idx="423">
                  <c:v>17.034019735996001</c:v>
                </c:pt>
                <c:pt idx="424">
                  <c:v>16.632552168662201</c:v>
                </c:pt>
                <c:pt idx="425">
                  <c:v>16.2521045944282</c:v>
                </c:pt>
                <c:pt idx="426">
                  <c:v>15.8916032239876</c:v>
                </c:pt>
                <c:pt idx="427">
                  <c:v>15.5500678216273</c:v>
                </c:pt>
                <c:pt idx="428">
                  <c:v>15.226605701714</c:v>
                </c:pt>
                <c:pt idx="429">
                  <c:v>14.920407682170399</c:v>
                </c:pt>
                <c:pt idx="430">
                  <c:v>14.6307394349741</c:v>
                </c:pt>
                <c:pt idx="431">
                  <c:v>14.3569399639794</c:v>
                </c:pt>
                <c:pt idx="432">
                  <c:v>14.098414851805201</c:v>
                </c:pt>
                <c:pt idx="433">
                  <c:v>13.854634918245701</c:v>
                </c:pt>
                <c:pt idx="434">
                  <c:v>13.625132724725599</c:v>
                </c:pt>
                <c:pt idx="435">
                  <c:v>13.409498965198599</c:v>
                </c:pt>
                <c:pt idx="436">
                  <c:v>13.207383820654201</c:v>
                </c:pt>
                <c:pt idx="437">
                  <c:v>13.018492446285901</c:v>
                </c:pt>
                <c:pt idx="438">
                  <c:v>12.842587695579599</c:v>
                </c:pt>
                <c:pt idx="439">
                  <c:v>12.6794890424502</c:v>
                </c:pt>
                <c:pt idx="440">
                  <c:v>12.5290735138445</c:v>
                </c:pt>
                <c:pt idx="441">
                  <c:v>12.3912776326112</c:v>
                </c:pt>
                <c:pt idx="442">
                  <c:v>12.266101443510999</c:v>
                </c:pt>
                <c:pt idx="443">
                  <c:v>12.1536113392535</c:v>
                </c:pt>
                <c:pt idx="444">
                  <c:v>12.0539453678764</c:v>
                </c:pt>
                <c:pt idx="445">
                  <c:v>11.967320314540499</c:v>
                </c:pt>
                <c:pt idx="446">
                  <c:v>11.8940405545827</c:v>
                </c:pt>
                <c:pt idx="447">
                  <c:v>11.8345071604829</c:v>
                </c:pt>
                <c:pt idx="448">
                  <c:v>11.789232047191501</c:v>
                </c:pt>
                <c:pt idx="449">
                  <c:v>11.7588535588214</c:v>
                </c:pt>
                <c:pt idx="450">
                  <c:v>11.744157299864501</c:v>
                </c:pt>
                <c:pt idx="451">
                  <c:v>11.7461010937306</c:v>
                </c:pt>
                <c:pt idx="452">
                  <c:v>11.7658445491995</c:v>
                </c:pt>
                <c:pt idx="453">
                  <c:v>11.8047875764463</c:v>
                </c:pt>
                <c:pt idx="454">
                  <c:v>11.864620443135699</c:v>
                </c:pt>
                <c:pt idx="455">
                  <c:v>11.947381191465199</c:v>
                </c:pt>
                <c:pt idx="456">
                  <c:v>12.0555325616186</c:v>
                </c:pt>
                <c:pt idx="457">
                  <c:v>12.192056807237901</c:v>
                </c:pt>
                <c:pt idx="458">
                  <c:v>12.3605753264555</c:v>
                </c:pt>
                <c:pt idx="459">
                  <c:v>12.565499714910899</c:v>
                </c:pt>
                <c:pt idx="460">
                  <c:v>12.8122213913034</c:v>
                </c:pt>
                <c:pt idx="461">
                  <c:v>13.107340236296</c:v>
                </c:pt>
                <c:pt idx="462">
                  <c:v>13.458940289879999</c:v>
                </c:pt>
                <c:pt idx="463">
                  <c:v>13.876881177339801</c:v>
                </c:pt>
                <c:pt idx="464">
                  <c:v>14.3730570045085</c:v>
                </c:pt>
                <c:pt idx="465">
                  <c:v>14.9614446886242</c:v>
                </c:pt>
                <c:pt idx="466">
                  <c:v>15.6575504201623</c:v>
                </c:pt>
                <c:pt idx="467">
                  <c:v>16.476333479375</c:v>
                </c:pt>
                <c:pt idx="468">
                  <c:v>17.426609574367799</c:v>
                </c:pt>
                <c:pt idx="469">
                  <c:v>18.497923081233299</c:v>
                </c:pt>
                <c:pt idx="470">
                  <c:v>19.6333198639838</c:v>
                </c:pt>
                <c:pt idx="471">
                  <c:v>20.683102468753599</c:v>
                </c:pt>
                <c:pt idx="472">
                  <c:v>21.3580393235207</c:v>
                </c:pt>
                <c:pt idx="473">
                  <c:v>21.2662702170975</c:v>
                </c:pt>
                <c:pt idx="474">
                  <c:v>20.1407981616935</c:v>
                </c:pt>
                <c:pt idx="475">
                  <c:v>18.113442437532299</c:v>
                </c:pt>
                <c:pt idx="476">
                  <c:v>15.650433401685101</c:v>
                </c:pt>
                <c:pt idx="477">
                  <c:v>13.2087680177221</c:v>
                </c:pt>
                <c:pt idx="478">
                  <c:v>11.0389457461247</c:v>
                </c:pt>
                <c:pt idx="479">
                  <c:v>9.2127012680553904</c:v>
                </c:pt>
                <c:pt idx="480">
                  <c:v>7.7113719415439999</c:v>
                </c:pt>
                <c:pt idx="481">
                  <c:v>6.4860895355312804</c:v>
                </c:pt>
                <c:pt idx="482">
                  <c:v>5.4852588788439398</c:v>
                </c:pt>
                <c:pt idx="483">
                  <c:v>4.6639996743222998</c:v>
                </c:pt>
                <c:pt idx="484">
                  <c:v>3.98597807124679</c:v>
                </c:pt>
                <c:pt idx="485">
                  <c:v>3.4225952352521101</c:v>
                </c:pt>
                <c:pt idx="486">
                  <c:v>2.9515394908022099</c:v>
                </c:pt>
                <c:pt idx="487">
                  <c:v>2.5553940364106</c:v>
                </c:pt>
                <c:pt idx="488">
                  <c:v>2.2204904459779899</c:v>
                </c:pt>
                <c:pt idx="489">
                  <c:v>1.93602087390751</c:v>
                </c:pt>
                <c:pt idx="490">
                  <c:v>1.6933654569073</c:v>
                </c:pt>
                <c:pt idx="491">
                  <c:v>1.48559032845068</c:v>
                </c:pt>
                <c:pt idx="492">
                  <c:v>1.3070697426754401</c:v>
                </c:pt>
                <c:pt idx="493">
                  <c:v>1.1532030135587601</c:v>
                </c:pt>
                <c:pt idx="494">
                  <c:v>1.0202003417591401</c:v>
                </c:pt>
                <c:pt idx="495">
                  <c:v>0.90491876244343505</c:v>
                </c:pt>
                <c:pt idx="496">
                  <c:v>0.80473710690566702</c:v>
                </c:pt>
                <c:pt idx="497">
                  <c:v>0.71745735196709604</c:v>
                </c:pt>
                <c:pt idx="498">
                  <c:v>0.64122884405123604</c:v>
                </c:pt>
                <c:pt idx="499">
                  <c:v>0.57448715317893495</c:v>
                </c:pt>
                <c:pt idx="500">
                  <c:v>0.51590589001968401</c:v>
                </c:pt>
                <c:pt idx="501">
                  <c:v>0.46435764738151197</c:v>
                </c:pt>
                <c:pt idx="502">
                  <c:v>0.41888205980396498</c:v>
                </c:pt>
                <c:pt idx="503">
                  <c:v>0.37865988282429103</c:v>
                </c:pt>
                <c:pt idx="504">
                  <c:v>0.34299132591116199</c:v>
                </c:pt>
                <c:pt idx="505">
                  <c:v>0.31127797989729999</c:v>
                </c:pt>
              </c:numCache>
            </c:numRef>
          </c:yVal>
          <c:smooth val="1"/>
        </c:ser>
        <c:ser>
          <c:idx val="15"/>
          <c:order val="9"/>
          <c:tx>
            <c:strRef>
              <c:f>Data!$Q$1</c:f>
              <c:strCache>
                <c:ptCount val="1"/>
                <c:pt idx="0">
                  <c:v>800Ω</c:v>
                </c:pt>
              </c:strCache>
            </c:strRef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Data!$Q$3:$Q$508</c:f>
              <c:numCache>
                <c:formatCode>General</c:formatCode>
                <c:ptCount val="506"/>
                <c:pt idx="0">
                  <c:v>1.95350206277184</c:v>
                </c:pt>
                <c:pt idx="1">
                  <c:v>1.95350220251489</c:v>
                </c:pt>
                <c:pt idx="2">
                  <c:v>1.9535023487771399</c:v>
                </c:pt>
                <c:pt idx="3">
                  <c:v>1.9535025018624299</c:v>
                </c:pt>
                <c:pt idx="4">
                  <c:v>1.9535026620890299</c:v>
                </c:pt>
                <c:pt idx="5">
                  <c:v>1.9535030808699501</c:v>
                </c:pt>
                <c:pt idx="6">
                  <c:v>1.9535032563954799</c:v>
                </c:pt>
                <c:pt idx="7">
                  <c:v>1.9535034401090501</c:v>
                </c:pt>
                <c:pt idx="8">
                  <c:v>1.9535038834715801</c:v>
                </c:pt>
                <c:pt idx="9">
                  <c:v>1.95350408472621</c:v>
                </c:pt>
                <c:pt idx="10">
                  <c:v>1.95350429536856</c:v>
                </c:pt>
                <c:pt idx="11">
                  <c:v>1.9535047669169801</c:v>
                </c:pt>
                <c:pt idx="12">
                  <c:v>1.9535049976727801</c:v>
                </c:pt>
                <c:pt idx="13">
                  <c:v>1.9535052391918899</c:v>
                </c:pt>
                <c:pt idx="14">
                  <c:v>1.9535057430579199</c:v>
                </c:pt>
                <c:pt idx="15">
                  <c:v>1.95350600763716</c:v>
                </c:pt>
                <c:pt idx="16">
                  <c:v>1.9535065356391901</c:v>
                </c:pt>
                <c:pt idx="17">
                  <c:v>1.95350682548073</c:v>
                </c:pt>
                <c:pt idx="18">
                  <c:v>1.95350737992164</c:v>
                </c:pt>
                <c:pt idx="19">
                  <c:v>1.9535076974358601</c:v>
                </c:pt>
                <c:pt idx="20">
                  <c:v>1.9535082808416799</c:v>
                </c:pt>
                <c:pt idx="21">
                  <c:v>1.9535086286730601</c:v>
                </c:pt>
                <c:pt idx="22">
                  <c:v>1.9535092438081401</c:v>
                </c:pt>
                <c:pt idx="23">
                  <c:v>1.9535098759282199</c:v>
                </c:pt>
                <c:pt idx="24">
                  <c:v>1.95351027474437</c:v>
                </c:pt>
                <c:pt idx="25">
                  <c:v>1.9535109432439599</c:v>
                </c:pt>
                <c:pt idx="26">
                  <c:v>1.9535116312174801</c:v>
                </c:pt>
                <c:pt idx="27">
                  <c:v>1.95351208849379</c:v>
                </c:pt>
                <c:pt idx="28">
                  <c:v>1.9535128181816701</c:v>
                </c:pt>
                <c:pt idx="29">
                  <c:v>1.9535135701956801</c:v>
                </c:pt>
                <c:pt idx="30">
                  <c:v>1.9535143455794599</c:v>
                </c:pt>
                <c:pt idx="31">
                  <c:v>1.9535151454222499</c:v>
                </c:pt>
                <c:pt idx="32">
                  <c:v>1.9535159708638401</c:v>
                </c:pt>
                <c:pt idx="33">
                  <c:v>1.9535168231017701</c:v>
                </c:pt>
                <c:pt idx="34">
                  <c:v>1.9535177033839799</c:v>
                </c:pt>
                <c:pt idx="35">
                  <c:v>1.9535186130192701</c:v>
                </c:pt>
                <c:pt idx="36">
                  <c:v>1.9535195533748699</c:v>
                </c:pt>
                <c:pt idx="37">
                  <c:v>1.9535205258877899</c:v>
                </c:pt>
                <c:pt idx="38">
                  <c:v>1.9535215320516801</c:v>
                </c:pt>
                <c:pt idx="39">
                  <c:v>1.9535228245242999</c:v>
                </c:pt>
                <c:pt idx="40">
                  <c:v>1.9535239027842</c:v>
                </c:pt>
                <c:pt idx="41">
                  <c:v>1.95352501963172</c:v>
                </c:pt>
                <c:pt idx="42">
                  <c:v>1.9535264279490601</c:v>
                </c:pt>
                <c:pt idx="43">
                  <c:v>1.9535276274603901</c:v>
                </c:pt>
                <c:pt idx="44">
                  <c:v>1.9535291222912401</c:v>
                </c:pt>
                <c:pt idx="45">
                  <c:v>1.95353066343312</c:v>
                </c:pt>
                <c:pt idx="46">
                  <c:v>1.9535320019664899</c:v>
                </c:pt>
                <c:pt idx="47">
                  <c:v>1.95353364230309</c:v>
                </c:pt>
                <c:pt idx="48">
                  <c:v>1.9535353357388701</c:v>
                </c:pt>
                <c:pt idx="49">
                  <c:v>1.9535370847479701</c:v>
                </c:pt>
                <c:pt idx="50">
                  <c:v>1.9535388919241301</c:v>
                </c:pt>
                <c:pt idx="51">
                  <c:v>1.9535410110524101</c:v>
                </c:pt>
                <c:pt idx="52">
                  <c:v>1.9535429428295701</c:v>
                </c:pt>
                <c:pt idx="53">
                  <c:v>1.95354494129175</c:v>
                </c:pt>
                <c:pt idx="54">
                  <c:v>1.95354726063656</c:v>
                </c:pt>
                <c:pt idx="55">
                  <c:v>1.95354965303707</c:v>
                </c:pt>
                <c:pt idx="56">
                  <c:v>1.95355187083185</c:v>
                </c:pt>
                <c:pt idx="57">
                  <c:v>1.95355441973008</c:v>
                </c:pt>
                <c:pt idx="58">
                  <c:v>1.9535570523993</c:v>
                </c:pt>
                <c:pt idx="59">
                  <c:v>1.95356002382156</c:v>
                </c:pt>
                <c:pt idx="60">
                  <c:v>1.9535628359310899</c:v>
                </c:pt>
                <c:pt idx="61">
                  <c:v>1.95356574408341</c:v>
                </c:pt>
                <c:pt idx="62">
                  <c:v>1.9535690038387501</c:v>
                </c:pt>
                <c:pt idx="63">
                  <c:v>1.9535723688039</c:v>
                </c:pt>
                <c:pt idx="64">
                  <c:v>1.9535758438964399</c:v>
                </c:pt>
                <c:pt idx="65">
                  <c:v>1.9535794342476001</c:v>
                </c:pt>
                <c:pt idx="66">
                  <c:v>1.95358339630449</c:v>
                </c:pt>
                <c:pt idx="67">
                  <c:v>1.9535872335553</c:v>
                </c:pt>
                <c:pt idx="68">
                  <c:v>1.95359145402427</c:v>
                </c:pt>
                <c:pt idx="69">
                  <c:v>1.9535958128142501</c:v>
                </c:pt>
                <c:pt idx="70">
                  <c:v>1.9536003163829401</c:v>
                </c:pt>
                <c:pt idx="71">
                  <c:v>1.95360522252175</c:v>
                </c:pt>
                <c:pt idx="72">
                  <c:v>1.9536102872774399</c:v>
                </c:pt>
                <c:pt idx="73">
                  <c:v>1.95361551799458</c:v>
                </c:pt>
                <c:pt idx="74">
                  <c:v>1.9536209224640899</c:v>
                </c:pt>
                <c:pt idx="75">
                  <c:v>1.95362675981376</c:v>
                </c:pt>
                <c:pt idx="76">
                  <c:v>1.95363278749544</c:v>
                </c:pt>
                <c:pt idx="77">
                  <c:v>1.9536390143615301</c:v>
                </c:pt>
                <c:pt idx="78">
                  <c:v>1.9536457007644501</c:v>
                </c:pt>
                <c:pt idx="79">
                  <c:v>1.9536526053883601</c:v>
                </c:pt>
                <c:pt idx="80">
                  <c:v>1.9536597384033201</c:v>
                </c:pt>
                <c:pt idx="81">
                  <c:v>1.9536673614979401</c:v>
                </c:pt>
                <c:pt idx="82">
                  <c:v>1.95367523479543</c:v>
                </c:pt>
                <c:pt idx="83">
                  <c:v>1.9536833699431799</c:v>
                </c:pt>
                <c:pt idx="84">
                  <c:v>1.95369203020955</c:v>
                </c:pt>
                <c:pt idx="85">
                  <c:v>1.95370122839768</c:v>
                </c:pt>
                <c:pt idx="86">
                  <c:v>1.9537107268107099</c:v>
                </c:pt>
                <c:pt idx="87">
                  <c:v>1.95372053947244</c:v>
                </c:pt>
                <c:pt idx="88">
                  <c:v>1.95373093206203</c:v>
                </c:pt>
                <c:pt idx="89">
                  <c:v>1.95374191992599</c:v>
                </c:pt>
                <c:pt idx="90">
                  <c:v>1.95375326809316</c:v>
                </c:pt>
                <c:pt idx="91">
                  <c:v>1.9537652443704501</c:v>
                </c:pt>
                <c:pt idx="92">
                  <c:v>1.9537776153208</c:v>
                </c:pt>
                <c:pt idx="93">
                  <c:v>1.9537906503960101</c:v>
                </c:pt>
                <c:pt idx="94">
                  <c:v>1.9538043688637801</c:v>
                </c:pt>
                <c:pt idx="95">
                  <c:v>1.95381879088139</c:v>
                </c:pt>
                <c:pt idx="96">
                  <c:v>1.95383368650594</c:v>
                </c:pt>
                <c:pt idx="97">
                  <c:v>1.9538493288492</c:v>
                </c:pt>
                <c:pt idx="98">
                  <c:v>1.95386574103163</c:v>
                </c:pt>
                <c:pt idx="99">
                  <c:v>1.9538829472297701</c:v>
                </c:pt>
                <c:pt idx="100">
                  <c:v>1.9539009728423</c:v>
                </c:pt>
                <c:pt idx="101">
                  <c:v>1.95391959318913</c:v>
                </c:pt>
                <c:pt idx="102">
                  <c:v>1.95393933818377</c:v>
                </c:pt>
                <c:pt idx="103">
                  <c:v>1.9539599857843899</c:v>
                </c:pt>
                <c:pt idx="104">
                  <c:v>1.95398156637412</c:v>
                </c:pt>
                <c:pt idx="105">
                  <c:v>1.9540041117715199</c:v>
                </c:pt>
                <c:pt idx="106">
                  <c:v>1.9540276551547799</c:v>
                </c:pt>
                <c:pt idx="107">
                  <c:v>1.9540524825091701</c:v>
                </c:pt>
                <c:pt idx="108">
                  <c:v>1.95407837915726</c:v>
                </c:pt>
                <c:pt idx="109">
                  <c:v>1.9541053832322399</c:v>
                </c:pt>
                <c:pt idx="110">
                  <c:v>1.9541337857509999</c:v>
                </c:pt>
                <c:pt idx="111">
                  <c:v>1.9541633774354801</c:v>
                </c:pt>
                <c:pt idx="112">
                  <c:v>1.95419445308571</c:v>
                </c:pt>
                <c:pt idx="113">
                  <c:v>1.95422705832035</c:v>
                </c:pt>
                <c:pt idx="114">
                  <c:v>1.95426099015734</c:v>
                </c:pt>
                <c:pt idx="115">
                  <c:v>1.95429654970892</c:v>
                </c:pt>
                <c:pt idx="116">
                  <c:v>1.95433378943185</c:v>
                </c:pt>
                <c:pt idx="117">
                  <c:v>1.95437276408466</c:v>
                </c:pt>
                <c:pt idx="118">
                  <c:v>1.95441353136774</c:v>
                </c:pt>
                <c:pt idx="119">
                  <c:v>1.95445640224689</c:v>
                </c:pt>
                <c:pt idx="120">
                  <c:v>1.95450118864931</c:v>
                </c:pt>
                <c:pt idx="121">
                  <c:v>1.9545479564597501</c:v>
                </c:pt>
                <c:pt idx="122">
                  <c:v>1.9545967745303201</c:v>
                </c:pt>
                <c:pt idx="123">
                  <c:v>1.9546482171075099</c:v>
                </c:pt>
                <c:pt idx="124">
                  <c:v>1.95470185767159</c:v>
                </c:pt>
                <c:pt idx="125">
                  <c:v>1.95475802607961</c:v>
                </c:pt>
                <c:pt idx="126">
                  <c:v>1.9548168049165799</c:v>
                </c:pt>
                <c:pt idx="127">
                  <c:v>1.9548782811143499</c:v>
                </c:pt>
                <c:pt idx="128">
                  <c:v>1.9549425447939699</c:v>
                </c:pt>
                <c:pt idx="129">
                  <c:v>1.9550099416111</c:v>
                </c:pt>
                <c:pt idx="130">
                  <c:v>1.95508057101961</c:v>
                </c:pt>
                <c:pt idx="131">
                  <c:v>1.95515428554325</c:v>
                </c:pt>
                <c:pt idx="132">
                  <c:v>1.9552314450689201</c:v>
                </c:pt>
                <c:pt idx="133">
                  <c:v>1.9553124136190001</c:v>
                </c:pt>
                <c:pt idx="134">
                  <c:v>1.9553970594190899</c:v>
                </c:pt>
                <c:pt idx="135">
                  <c:v>1.9554855067539401</c:v>
                </c:pt>
                <c:pt idx="136">
                  <c:v>1.95557813695475</c:v>
                </c:pt>
                <c:pt idx="137">
                  <c:v>1.9556753368789499</c:v>
                </c:pt>
                <c:pt idx="138">
                  <c:v>1.95577674750841</c:v>
                </c:pt>
                <c:pt idx="139">
                  <c:v>1.9558830196010899</c:v>
                </c:pt>
                <c:pt idx="140">
                  <c:v>1.9559943089421701</c:v>
                </c:pt>
                <c:pt idx="141">
                  <c:v>1.95611077943656</c:v>
                </c:pt>
                <c:pt idx="142">
                  <c:v>1.9562323507347901</c:v>
                </c:pt>
                <c:pt idx="143">
                  <c:v>1.95635995418289</c:v>
                </c:pt>
                <c:pt idx="144">
                  <c:v>1.95649327485078</c:v>
                </c:pt>
                <c:pt idx="145">
                  <c:v>1.9566330108636301</c:v>
                </c:pt>
                <c:pt idx="146">
                  <c:v>1.95677911565169</c:v>
                </c:pt>
                <c:pt idx="147">
                  <c:v>1.9569320543259101</c:v>
                </c:pt>
                <c:pt idx="148">
                  <c:v>1.95709230165401</c:v>
                </c:pt>
                <c:pt idx="149">
                  <c:v>1.9572598419376801</c:v>
                </c:pt>
                <c:pt idx="150">
                  <c:v>1.9574351706073501</c:v>
                </c:pt>
                <c:pt idx="151">
                  <c:v>1.95761854475063</c:v>
                </c:pt>
                <c:pt idx="152">
                  <c:v>1.95781048376016</c:v>
                </c:pt>
                <c:pt idx="153">
                  <c:v>1.9580115189663001</c:v>
                </c:pt>
                <c:pt idx="154">
                  <c:v>1.95822194461187</c:v>
                </c:pt>
                <c:pt idx="155">
                  <c:v>1.95844206759455</c:v>
                </c:pt>
                <c:pt idx="156">
                  <c:v>1.9586724608332799</c:v>
                </c:pt>
                <c:pt idx="157">
                  <c:v>1.95891345940044</c:v>
                </c:pt>
                <c:pt idx="158">
                  <c:v>1.95916566738855</c:v>
                </c:pt>
                <c:pt idx="159">
                  <c:v>1.95942970255224</c:v>
                </c:pt>
                <c:pt idx="160">
                  <c:v>1.9597062009861601</c:v>
                </c:pt>
                <c:pt idx="161">
                  <c:v>1.95999531383157</c:v>
                </c:pt>
                <c:pt idx="162">
                  <c:v>1.9602979650853101</c:v>
                </c:pt>
                <c:pt idx="163">
                  <c:v>1.9606145922912199</c:v>
                </c:pt>
                <c:pt idx="164">
                  <c:v>1.96094590916349</c:v>
                </c:pt>
                <c:pt idx="165">
                  <c:v>1.96129289734296</c:v>
                </c:pt>
                <c:pt idx="166">
                  <c:v>1.96165581013713</c:v>
                </c:pt>
                <c:pt idx="167">
                  <c:v>1.9620354241636799</c:v>
                </c:pt>
                <c:pt idx="168">
                  <c:v>1.9624330411016799</c:v>
                </c:pt>
                <c:pt idx="169">
                  <c:v>1.96284873776298</c:v>
                </c:pt>
                <c:pt idx="170">
                  <c:v>1.9632841165383801</c:v>
                </c:pt>
                <c:pt idx="171">
                  <c:v>1.9637393056793599</c:v>
                </c:pt>
                <c:pt idx="172">
                  <c:v>1.9642159642541199</c:v>
                </c:pt>
                <c:pt idx="173">
                  <c:v>1.9647145315916701</c:v>
                </c:pt>
                <c:pt idx="174">
                  <c:v>1.9652364754568901</c:v>
                </c:pt>
                <c:pt idx="175">
                  <c:v>1.96578229836102</c:v>
                </c:pt>
                <c:pt idx="176">
                  <c:v>1.9663535360625299</c:v>
                </c:pt>
                <c:pt idx="177">
                  <c:v>1.9669512598882299</c:v>
                </c:pt>
                <c:pt idx="178">
                  <c:v>1.96757682753064</c:v>
                </c:pt>
                <c:pt idx="179">
                  <c:v>1.96823138705465</c:v>
                </c:pt>
                <c:pt idx="180">
                  <c:v>1.96891612292756</c:v>
                </c:pt>
                <c:pt idx="181">
                  <c:v>1.96963251481221</c:v>
                </c:pt>
                <c:pt idx="182">
                  <c:v>1.9703820847710001</c:v>
                </c:pt>
                <c:pt idx="183">
                  <c:v>1.97116640205745</c:v>
                </c:pt>
                <c:pt idx="184">
                  <c:v>1.9719868303991099</c:v>
                </c:pt>
                <c:pt idx="185">
                  <c:v>1.97284528739159</c:v>
                </c:pt>
                <c:pt idx="186">
                  <c:v>1.9737434870819399</c:v>
                </c:pt>
                <c:pt idx="187">
                  <c:v>1.9746829504302099</c:v>
                </c:pt>
                <c:pt idx="188">
                  <c:v>1.9756660026814801</c:v>
                </c:pt>
                <c:pt idx="189">
                  <c:v>1.9766942812286099</c:v>
                </c:pt>
                <c:pt idx="190">
                  <c:v>1.97777022816451</c:v>
                </c:pt>
                <c:pt idx="191">
                  <c:v>1.97889535331614</c:v>
                </c:pt>
                <c:pt idx="192">
                  <c:v>1.9800727270604901</c:v>
                </c:pt>
                <c:pt idx="193">
                  <c:v>1.9813039982205201</c:v>
                </c:pt>
                <c:pt idx="194">
                  <c:v>1.9825921192513201</c:v>
                </c:pt>
                <c:pt idx="195">
                  <c:v>1.9839391376937601</c:v>
                </c:pt>
                <c:pt idx="196">
                  <c:v>1.9853484128973</c:v>
                </c:pt>
                <c:pt idx="197">
                  <c:v>1.9868223848186299</c:v>
                </c:pt>
                <c:pt idx="198">
                  <c:v>1.9883638309509499</c:v>
                </c:pt>
                <c:pt idx="199">
                  <c:v>1.98997586945231</c:v>
                </c:pt>
                <c:pt idx="200">
                  <c:v>1.99166193896872</c:v>
                </c:pt>
                <c:pt idx="201">
                  <c:v>1.99342509234205</c:v>
                </c:pt>
                <c:pt idx="202">
                  <c:v>1.99526896194128</c:v>
                </c:pt>
                <c:pt idx="203">
                  <c:v>1.99719728892337</c:v>
                </c:pt>
                <c:pt idx="204">
                  <c:v>1.99921341132964</c:v>
                </c:pt>
                <c:pt idx="205">
                  <c:v>2.00132153300722</c:v>
                </c:pt>
                <c:pt idx="206">
                  <c:v>2.0035257040037302</c:v>
                </c:pt>
                <c:pt idx="207">
                  <c:v>2.0058301032252999</c:v>
                </c:pt>
                <c:pt idx="208">
                  <c:v>2.00823950517713</c:v>
                </c:pt>
                <c:pt idx="209">
                  <c:v>2.0107583366428301</c:v>
                </c:pt>
                <c:pt idx="210">
                  <c:v>2.0133911268174498</c:v>
                </c:pt>
                <c:pt idx="211">
                  <c:v>2.0161435315755099</c:v>
                </c:pt>
                <c:pt idx="212">
                  <c:v>2.0190203671784102</c:v>
                </c:pt>
                <c:pt idx="213">
                  <c:v>2.02202705518267</c:v>
                </c:pt>
                <c:pt idx="214">
                  <c:v>2.02516943838451</c:v>
                </c:pt>
                <c:pt idx="215">
                  <c:v>2.02845371634537</c:v>
                </c:pt>
                <c:pt idx="216">
                  <c:v>2.0318852874270501</c:v>
                </c:pt>
                <c:pt idx="217">
                  <c:v>2.0354714158740301</c:v>
                </c:pt>
                <c:pt idx="218">
                  <c:v>2.0392180223369101</c:v>
                </c:pt>
                <c:pt idx="219">
                  <c:v>2.0431324731400098</c:v>
                </c:pt>
                <c:pt idx="220">
                  <c:v>2.0472217763193199</c:v>
                </c:pt>
                <c:pt idx="221">
                  <c:v>2.0514935994894401</c:v>
                </c:pt>
                <c:pt idx="222">
                  <c:v>2.0559555376568102</c:v>
                </c:pt>
                <c:pt idx="223">
                  <c:v>2.06061565201238</c:v>
                </c:pt>
                <c:pt idx="224">
                  <c:v>2.0654821083619299</c:v>
                </c:pt>
                <c:pt idx="225">
                  <c:v>2.0705640617682599</c:v>
                </c:pt>
                <c:pt idx="226">
                  <c:v>2.0758703496341901</c:v>
                </c:pt>
                <c:pt idx="227">
                  <c:v>2.0814102081237902</c:v>
                </c:pt>
                <c:pt idx="228">
                  <c:v>2.0871933540757701</c:v>
                </c:pt>
                <c:pt idx="229">
                  <c:v>2.0932301811940799</c:v>
                </c:pt>
                <c:pt idx="230">
                  <c:v>2.0995305141466001</c:v>
                </c:pt>
                <c:pt idx="231">
                  <c:v>2.1061053919630401</c:v>
                </c:pt>
                <c:pt idx="232">
                  <c:v>2.1129660480742198</c:v>
                </c:pt>
                <c:pt idx="233">
                  <c:v>2.12012391119208</c:v>
                </c:pt>
                <c:pt idx="234">
                  <c:v>2.1275910864582701</c:v>
                </c:pt>
                <c:pt idx="235">
                  <c:v>2.1353796704947698</c:v>
                </c:pt>
                <c:pt idx="236">
                  <c:v>2.1435028753313201</c:v>
                </c:pt>
                <c:pt idx="237">
                  <c:v>2.15197342255024</c:v>
                </c:pt>
                <c:pt idx="238">
                  <c:v>2.1608050040835201</c:v>
                </c:pt>
                <c:pt idx="239">
                  <c:v>2.1700118956474599</c:v>
                </c:pt>
                <c:pt idx="240">
                  <c:v>2.1796083778570901</c:v>
                </c:pt>
                <c:pt idx="241">
                  <c:v>2.1896096467549802</c:v>
                </c:pt>
                <c:pt idx="242">
                  <c:v>2.2000308149013601</c:v>
                </c:pt>
                <c:pt idx="243">
                  <c:v>2.2108879418570302</c:v>
                </c:pt>
                <c:pt idx="244">
                  <c:v>2.2221972076993799</c:v>
                </c:pt>
                <c:pt idx="245">
                  <c:v>2.2339757017725601</c:v>
                </c:pt>
                <c:pt idx="246">
                  <c:v>2.2462406628899201</c:v>
                </c:pt>
                <c:pt idx="247">
                  <c:v>2.2590097313295701</c:v>
                </c:pt>
                <c:pt idx="248">
                  <c:v>2.2723013594444601</c:v>
                </c:pt>
                <c:pt idx="249">
                  <c:v>2.2861340374169199</c:v>
                </c:pt>
                <c:pt idx="250">
                  <c:v>2.3005275472795299</c:v>
                </c:pt>
                <c:pt idx="251">
                  <c:v>2.31550106641969</c:v>
                </c:pt>
                <c:pt idx="252">
                  <c:v>2.3310756210083201</c:v>
                </c:pt>
                <c:pt idx="253">
                  <c:v>2.3472713896867301</c:v>
                </c:pt>
                <c:pt idx="254">
                  <c:v>2.3641098804690199</c:v>
                </c:pt>
                <c:pt idx="255">
                  <c:v>2.3816130649321199</c:v>
                </c:pt>
                <c:pt idx="256">
                  <c:v>2.39980330409024</c:v>
                </c:pt>
                <c:pt idx="257">
                  <c:v>2.4187031517402899</c:v>
                </c:pt>
                <c:pt idx="258">
                  <c:v>2.43833654841298</c:v>
                </c:pt>
                <c:pt idx="259">
                  <c:v>2.4587269803570102</c:v>
                </c:pt>
                <c:pt idx="260">
                  <c:v>2.47989933946045</c:v>
                </c:pt>
                <c:pt idx="261">
                  <c:v>2.5018782027827702</c:v>
                </c:pt>
                <c:pt idx="262">
                  <c:v>2.5246894085881402</c:v>
                </c:pt>
                <c:pt idx="263">
                  <c:v>2.54835884866714</c:v>
                </c:pt>
                <c:pt idx="264">
                  <c:v>2.57291296054292</c:v>
                </c:pt>
                <c:pt idx="265">
                  <c:v>2.5983795019384202</c:v>
                </c:pt>
                <c:pt idx="266">
                  <c:v>2.6247855744142101</c:v>
                </c:pt>
                <c:pt idx="267">
                  <c:v>2.65215989227474</c:v>
                </c:pt>
                <c:pt idx="268">
                  <c:v>2.68053115139096</c:v>
                </c:pt>
                <c:pt idx="269">
                  <c:v>2.7099287247267099</c:v>
                </c:pt>
                <c:pt idx="270">
                  <c:v>2.7403826390525299</c:v>
                </c:pt>
                <c:pt idx="271">
                  <c:v>2.77192360109626</c:v>
                </c:pt>
                <c:pt idx="272">
                  <c:v>2.8045826957731599</c:v>
                </c:pt>
                <c:pt idx="273">
                  <c:v>2.8383915685136798</c:v>
                </c:pt>
                <c:pt idx="274">
                  <c:v>2.87338303960109</c:v>
                </c:pt>
                <c:pt idx="275">
                  <c:v>2.9095900377632602</c:v>
                </c:pt>
                <c:pt idx="276">
                  <c:v>2.94704654043379</c:v>
                </c:pt>
                <c:pt idx="277">
                  <c:v>2.9857866525219001</c:v>
                </c:pt>
                <c:pt idx="278">
                  <c:v>3.0258459003210998</c:v>
                </c:pt>
                <c:pt idx="279">
                  <c:v>3.0672598914637601</c:v>
                </c:pt>
                <c:pt idx="280">
                  <c:v>3.1100656203464299</c:v>
                </c:pt>
                <c:pt idx="281">
                  <c:v>3.1543004917689599</c:v>
                </c:pt>
                <c:pt idx="282">
                  <c:v>3.2000026239424302</c:v>
                </c:pt>
                <c:pt idx="283">
                  <c:v>3.2472116101541699</c:v>
                </c:pt>
                <c:pt idx="284">
                  <c:v>3.29596748221025</c:v>
                </c:pt>
                <c:pt idx="285">
                  <c:v>3.34631123799192</c:v>
                </c:pt>
                <c:pt idx="286">
                  <c:v>3.3982847706552302</c:v>
                </c:pt>
                <c:pt idx="287">
                  <c:v>3.4519316241130098</c:v>
                </c:pt>
                <c:pt idx="288">
                  <c:v>3.5072956960819202</c:v>
                </c:pt>
                <c:pt idx="289">
                  <c:v>3.5644226738724898</c:v>
                </c:pt>
                <c:pt idx="290">
                  <c:v>3.6233589658576402</c:v>
                </c:pt>
                <c:pt idx="291">
                  <c:v>3.6841529502046302</c:v>
                </c:pt>
                <c:pt idx="292">
                  <c:v>3.7468532914022901</c:v>
                </c:pt>
                <c:pt idx="293">
                  <c:v>3.8115111549796801</c:v>
                </c:pt>
                <c:pt idx="294">
                  <c:v>3.8781788605405398</c:v>
                </c:pt>
                <c:pt idx="295">
                  <c:v>3.94691022741786</c:v>
                </c:pt>
                <c:pt idx="296">
                  <c:v>4.0177609307828099</c:v>
                </c:pt>
                <c:pt idx="297">
                  <c:v>4.0907882983511596</c:v>
                </c:pt>
                <c:pt idx="298">
                  <c:v>4.1660515909871503</c:v>
                </c:pt>
                <c:pt idx="299">
                  <c:v>4.2436125127011399</c:v>
                </c:pt>
                <c:pt idx="300">
                  <c:v>4.3235346305523903</c:v>
                </c:pt>
                <c:pt idx="301">
                  <c:v>4.4058836938146699</c:v>
                </c:pt>
                <c:pt idx="302">
                  <c:v>4.4907278904427104</c:v>
                </c:pt>
                <c:pt idx="303">
                  <c:v>4.5781378391233796</c:v>
                </c:pt>
                <c:pt idx="304">
                  <c:v>4.6681875336336702</c:v>
                </c:pt>
                <c:pt idx="305">
                  <c:v>4.7609533570120997</c:v>
                </c:pt>
                <c:pt idx="306">
                  <c:v>4.8565146297389701</c:v>
                </c:pt>
                <c:pt idx="307">
                  <c:v>4.9549542543133196</c:v>
                </c:pt>
                <c:pt idx="308">
                  <c:v>5.0563587846590901</c:v>
                </c:pt>
                <c:pt idx="309">
                  <c:v>5.1608179719590099</c:v>
                </c:pt>
                <c:pt idx="310">
                  <c:v>5.2684258200221699</c:v>
                </c:pt>
                <c:pt idx="311">
                  <c:v>5.3792806048695097</c:v>
                </c:pt>
                <c:pt idx="312">
                  <c:v>5.4934848363851199</c:v>
                </c:pt>
                <c:pt idx="313">
                  <c:v>5.6111459849867096</c:v>
                </c:pt>
                <c:pt idx="314">
                  <c:v>5.7323763167321502</c:v>
                </c:pt>
                <c:pt idx="315">
                  <c:v>5.8572936587215398</c:v>
                </c:pt>
                <c:pt idx="316">
                  <c:v>5.9860223233468197</c:v>
                </c:pt>
                <c:pt idx="317">
                  <c:v>6.1186911252472296</c:v>
                </c:pt>
                <c:pt idx="318">
                  <c:v>6.2554377236764598</c:v>
                </c:pt>
                <c:pt idx="319">
                  <c:v>6.3964040664896897</c:v>
                </c:pt>
                <c:pt idx="320">
                  <c:v>6.5417426357742698</c:v>
                </c:pt>
                <c:pt idx="321">
                  <c:v>6.6916116229616396</c:v>
                </c:pt>
                <c:pt idx="322">
                  <c:v>6.84617917373936</c:v>
                </c:pt>
                <c:pt idx="323">
                  <c:v>7.0056224715068698</c:v>
                </c:pt>
                <c:pt idx="324">
                  <c:v>7.17012837153987</c:v>
                </c:pt>
                <c:pt idx="325">
                  <c:v>7.3398947757078101</c:v>
                </c:pt>
                <c:pt idx="326">
                  <c:v>7.5151311860347203</c:v>
                </c:pt>
                <c:pt idx="327">
                  <c:v>7.6960585904254799</c:v>
                </c:pt>
                <c:pt idx="328">
                  <c:v>7.88291309299193</c:v>
                </c:pt>
                <c:pt idx="329">
                  <c:v>8.0759432098097292</c:v>
                </c:pt>
                <c:pt idx="330">
                  <c:v>8.2754139084022604</c:v>
                </c:pt>
                <c:pt idx="331">
                  <c:v>8.4816072631990505</c:v>
                </c:pt>
                <c:pt idx="332">
                  <c:v>8.6948218462674802</c:v>
                </c:pt>
                <c:pt idx="333">
                  <c:v>8.9153780148781507</c:v>
                </c:pt>
                <c:pt idx="334">
                  <c:v>9.1436159036878806</c:v>
                </c:pt>
                <c:pt idx="335">
                  <c:v>9.3798976008145498</c:v>
                </c:pt>
                <c:pt idx="336">
                  <c:v>9.6246127692967995</c:v>
                </c:pt>
                <c:pt idx="337">
                  <c:v>9.87817473591568</c:v>
                </c:pt>
                <c:pt idx="338">
                  <c:v>10.1410277968708</c:v>
                </c:pt>
                <c:pt idx="339">
                  <c:v>10.413647651586899</c:v>
                </c:pt>
                <c:pt idx="340">
                  <c:v>10.6965460786748</c:v>
                </c:pt>
                <c:pt idx="341">
                  <c:v>10.9902679414062</c:v>
                </c:pt>
                <c:pt idx="342">
                  <c:v>11.295404269502599</c:v>
                </c:pt>
                <c:pt idx="343">
                  <c:v>11.6125871318219</c:v>
                </c:pt>
                <c:pt idx="344">
                  <c:v>11.942498925309501</c:v>
                </c:pt>
                <c:pt idx="345">
                  <c:v>12.285874583960201</c:v>
                </c:pt>
                <c:pt idx="346">
                  <c:v>12.6435060007336</c:v>
                </c:pt>
                <c:pt idx="347">
                  <c:v>13.016249993722701</c:v>
                </c:pt>
                <c:pt idx="348">
                  <c:v>13.405032158590201</c:v>
                </c:pt>
                <c:pt idx="349">
                  <c:v>13.8108524198539</c:v>
                </c:pt>
                <c:pt idx="350">
                  <c:v>14.2347965800181</c:v>
                </c:pt>
                <c:pt idx="351">
                  <c:v>14.678035872484999</c:v>
                </c:pt>
                <c:pt idx="352">
                  <c:v>15.141845370017601</c:v>
                </c:pt>
                <c:pt idx="353">
                  <c:v>15.627606307369</c:v>
                </c:pt>
                <c:pt idx="354">
                  <c:v>16.136814384166801</c:v>
                </c:pt>
                <c:pt idx="355">
                  <c:v>16.671100869500201</c:v>
                </c:pt>
                <c:pt idx="356">
                  <c:v>17.232226841026801</c:v>
                </c:pt>
                <c:pt idx="357">
                  <c:v>17.822110073516701</c:v>
                </c:pt>
                <c:pt idx="358">
                  <c:v>18.442829922540898</c:v>
                </c:pt>
                <c:pt idx="359">
                  <c:v>19.096635869543</c:v>
                </c:pt>
                <c:pt idx="360">
                  <c:v>19.785970369421001</c:v>
                </c:pt>
                <c:pt idx="361">
                  <c:v>20.513456114884701</c:v>
                </c:pt>
                <c:pt idx="362">
                  <c:v>21.281931254650502</c:v>
                </c:pt>
                <c:pt idx="363">
                  <c:v>22.094425103135499</c:v>
                </c:pt>
                <c:pt idx="364">
                  <c:v>22.954175500613001</c:v>
                </c:pt>
                <c:pt idx="365">
                  <c:v>23.8646005499956</c:v>
                </c:pt>
                <c:pt idx="366">
                  <c:v>24.829269814802601</c:v>
                </c:pt>
                <c:pt idx="367">
                  <c:v>25.851874540731998</c:v>
                </c:pt>
                <c:pt idx="368">
                  <c:v>26.9361295873355</c:v>
                </c:pt>
                <c:pt idx="369">
                  <c:v>28.085668489878</c:v>
                </c:pt>
                <c:pt idx="370">
                  <c:v>29.3038744446214</c:v>
                </c:pt>
                <c:pt idx="371">
                  <c:v>30.5936302930889</c:v>
                </c:pt>
                <c:pt idx="372">
                  <c:v>31.957002288984899</c:v>
                </c:pt>
                <c:pt idx="373">
                  <c:v>33.394772759178601</c:v>
                </c:pt>
                <c:pt idx="374">
                  <c:v>34.905848115296898</c:v>
                </c:pt>
                <c:pt idx="375">
                  <c:v>36.4864651317477</c:v>
                </c:pt>
                <c:pt idx="376">
                  <c:v>38.129261847991202</c:v>
                </c:pt>
                <c:pt idx="377">
                  <c:v>39.822097333001999</c:v>
                </c:pt>
                <c:pt idx="378">
                  <c:v>41.546801644281899</c:v>
                </c:pt>
                <c:pt idx="379">
                  <c:v>43.277921130582001</c:v>
                </c:pt>
                <c:pt idx="380">
                  <c:v>44.981716956194099</c:v>
                </c:pt>
                <c:pt idx="381">
                  <c:v>46.615746864413097</c:v>
                </c:pt>
                <c:pt idx="382">
                  <c:v>48.129650964938001</c:v>
                </c:pt>
                <c:pt idx="383">
                  <c:v>49.467289554320097</c:v>
                </c:pt>
                <c:pt idx="384">
                  <c:v>50.570970341565797</c:v>
                </c:pt>
                <c:pt idx="385">
                  <c:v>51.387115191676997</c:v>
                </c:pt>
                <c:pt idx="386">
                  <c:v>51.872988362890901</c:v>
                </c:pt>
                <c:pt idx="387">
                  <c:v>52.002826425678997</c:v>
                </c:pt>
                <c:pt idx="388">
                  <c:v>51.771741931542202</c:v>
                </c:pt>
                <c:pt idx="389">
                  <c:v>51.196598366591303</c:v>
                </c:pt>
                <c:pt idx="390">
                  <c:v>50.313046726056001</c:v>
                </c:pt>
                <c:pt idx="391">
                  <c:v>49.170221797308599</c:v>
                </c:pt>
                <c:pt idx="392">
                  <c:v>47.824099579187397</c:v>
                </c:pt>
                <c:pt idx="393">
                  <c:v>46.331290445395503</c:v>
                </c:pt>
                <c:pt idx="394">
                  <c:v>44.744321908603403</c:v>
                </c:pt>
                <c:pt idx="395">
                  <c:v>43.108658502300401</c:v>
                </c:pt>
                <c:pt idx="396">
                  <c:v>41.461413308690197</c:v>
                </c:pt>
                <c:pt idx="397">
                  <c:v>39.831381817354597</c:v>
                </c:pt>
                <c:pt idx="398">
                  <c:v>38.239742280318701</c:v>
                </c:pt>
                <c:pt idx="399">
                  <c:v>36.7012543870689</c:v>
                </c:pt>
                <c:pt idx="400">
                  <c:v>35.225462803099198</c:v>
                </c:pt>
                <c:pt idx="401">
                  <c:v>33.817910822813801</c:v>
                </c:pt>
                <c:pt idx="402">
                  <c:v>32.481113750909302</c:v>
                </c:pt>
                <c:pt idx="403">
                  <c:v>31.215430537682799</c:v>
                </c:pt>
                <c:pt idx="404">
                  <c:v>30.019665190040801</c:v>
                </c:pt>
                <c:pt idx="405">
                  <c:v>28.891628158200199</c:v>
                </c:pt>
                <c:pt idx="406">
                  <c:v>27.828475643888702</c:v>
                </c:pt>
                <c:pt idx="407">
                  <c:v>26.8269895530354</c:v>
                </c:pt>
                <c:pt idx="408">
                  <c:v>25.883779314785599</c:v>
                </c:pt>
                <c:pt idx="409">
                  <c:v>24.995420799835799</c:v>
                </c:pt>
                <c:pt idx="410">
                  <c:v>24.158537389825899</c:v>
                </c:pt>
                <c:pt idx="411">
                  <c:v>23.3698766726509</c:v>
                </c:pt>
                <c:pt idx="412">
                  <c:v>22.626336006775301</c:v>
                </c:pt>
                <c:pt idx="413">
                  <c:v>21.924989972779102</c:v>
                </c:pt>
                <c:pt idx="414">
                  <c:v>21.263101330933502</c:v>
                </c:pt>
                <c:pt idx="415">
                  <c:v>20.638120897473399</c:v>
                </c:pt>
                <c:pt idx="416">
                  <c:v>20.0476851387666</c:v>
                </c:pt>
                <c:pt idx="417">
                  <c:v>19.489609191413901</c:v>
                </c:pt>
                <c:pt idx="418">
                  <c:v>18.961879857889301</c:v>
                </c:pt>
                <c:pt idx="419">
                  <c:v>18.4626429854478</c:v>
                </c:pt>
                <c:pt idx="420">
                  <c:v>17.990196725679802</c:v>
                </c:pt>
                <c:pt idx="421">
                  <c:v>17.5429781459098</c:v>
                </c:pt>
                <c:pt idx="422">
                  <c:v>17.1195574588399</c:v>
                </c:pt>
                <c:pt idx="423">
                  <c:v>16.718623380506799</c:v>
                </c:pt>
                <c:pt idx="424">
                  <c:v>16.338978610099399</c:v>
                </c:pt>
                <c:pt idx="425">
                  <c:v>15.979528297219799</c:v>
                </c:pt>
                <c:pt idx="426">
                  <c:v>15.6392756139726</c:v>
                </c:pt>
                <c:pt idx="427">
                  <c:v>15.317312047035299</c:v>
                </c:pt>
                <c:pt idx="428">
                  <c:v>15.012814028141401</c:v>
                </c:pt>
                <c:pt idx="429">
                  <c:v>14.7250350920656</c:v>
                </c:pt>
                <c:pt idx="430">
                  <c:v>14.453301088467001</c:v>
                </c:pt>
                <c:pt idx="431">
                  <c:v>14.197009549431099</c:v>
                </c:pt>
                <c:pt idx="432">
                  <c:v>13.9556203587684</c:v>
                </c:pt>
                <c:pt idx="433">
                  <c:v>13.728658268801</c:v>
                </c:pt>
                <c:pt idx="434">
                  <c:v>13.515706418344299</c:v>
                </c:pt>
                <c:pt idx="435">
                  <c:v>13.316408389468601</c:v>
                </c:pt>
                <c:pt idx="436">
                  <c:v>13.130462666719099</c:v>
                </c:pt>
                <c:pt idx="437">
                  <c:v>12.957626590928101</c:v>
                </c:pt>
                <c:pt idx="438">
                  <c:v>12.7977131891483</c:v>
                </c:pt>
                <c:pt idx="439">
                  <c:v>12.650594636444</c:v>
                </c:pt>
                <c:pt idx="440">
                  <c:v>12.516201901733201</c:v>
                </c:pt>
                <c:pt idx="441">
                  <c:v>12.394528985813499</c:v>
                </c:pt>
                <c:pt idx="442">
                  <c:v>12.285636439303801</c:v>
                </c:pt>
                <c:pt idx="443">
                  <c:v>12.189655658321399</c:v>
                </c:pt>
                <c:pt idx="444">
                  <c:v>12.106795862529699</c:v>
                </c:pt>
                <c:pt idx="445">
                  <c:v>12.0373514719737</c:v>
                </c:pt>
                <c:pt idx="446">
                  <c:v>11.981713825320501</c:v>
                </c:pt>
                <c:pt idx="447">
                  <c:v>11.9403819166719</c:v>
                </c:pt>
                <c:pt idx="448">
                  <c:v>11.9139792467059</c:v>
                </c:pt>
                <c:pt idx="449">
                  <c:v>11.9032736169136</c:v>
                </c:pt>
                <c:pt idx="450">
                  <c:v>11.909199106236199</c:v>
                </c:pt>
                <c:pt idx="451">
                  <c:v>11.9328895343652</c:v>
                </c:pt>
                <c:pt idx="452">
                  <c:v>11.975713715431</c:v>
                </c:pt>
                <c:pt idx="453">
                  <c:v>12.039323417042301</c:v>
                </c:pt>
                <c:pt idx="454">
                  <c:v>12.1257133758346</c:v>
                </c:pt>
                <c:pt idx="455">
                  <c:v>12.237297156330101</c:v>
                </c:pt>
                <c:pt idx="456">
                  <c:v>12.377003430514</c:v>
                </c:pt>
                <c:pt idx="457">
                  <c:v>12.5484013346582</c:v>
                </c:pt>
                <c:pt idx="458">
                  <c:v>12.755861423214</c:v>
                </c:pt>
                <c:pt idx="459">
                  <c:v>13.0047656137518</c:v>
                </c:pt>
                <c:pt idx="460">
                  <c:v>13.3017771944443</c:v>
                </c:pt>
                <c:pt idx="461">
                  <c:v>13.6551973919485</c:v>
                </c:pt>
                <c:pt idx="462">
                  <c:v>14.0754150324245</c:v>
                </c:pt>
                <c:pt idx="463">
                  <c:v>14.575475001882801</c:v>
                </c:pt>
                <c:pt idx="464">
                  <c:v>15.171734473114901</c:v>
                </c:pt>
                <c:pt idx="465">
                  <c:v>15.884519966707799</c:v>
                </c:pt>
                <c:pt idx="466">
                  <c:v>16.7384307472194</c:v>
                </c:pt>
                <c:pt idx="467">
                  <c:v>17.7613709150652</c:v>
                </c:pt>
                <c:pt idx="468">
                  <c:v>18.979902811286301</c:v>
                </c:pt>
                <c:pt idx="469">
                  <c:v>20.405191935827599</c:v>
                </c:pt>
                <c:pt idx="470">
                  <c:v>21.9975007392005</c:v>
                </c:pt>
                <c:pt idx="471">
                  <c:v>23.591739157329702</c:v>
                </c:pt>
                <c:pt idx="472">
                  <c:v>24.791872194815699</c:v>
                </c:pt>
                <c:pt idx="473">
                  <c:v>24.971043333028199</c:v>
                </c:pt>
                <c:pt idx="474">
                  <c:v>23.647592153121099</c:v>
                </c:pt>
                <c:pt idx="475">
                  <c:v>21.0290744793529</c:v>
                </c:pt>
                <c:pt idx="476">
                  <c:v>17.877668872328002</c:v>
                </c:pt>
                <c:pt idx="477">
                  <c:v>14.8592279440336</c:v>
                </c:pt>
                <c:pt idx="478">
                  <c:v>12.270116625100799</c:v>
                </c:pt>
                <c:pt idx="479">
                  <c:v>10.152862794923699</c:v>
                </c:pt>
                <c:pt idx="480">
                  <c:v>8.4492469420719694</c:v>
                </c:pt>
                <c:pt idx="481">
                  <c:v>7.0801108312055199</c:v>
                </c:pt>
                <c:pt idx="482">
                  <c:v>5.9738570021662101</c:v>
                </c:pt>
                <c:pt idx="483">
                  <c:v>5.0729484170143699</c:v>
                </c:pt>
                <c:pt idx="484">
                  <c:v>4.3330501762471503</c:v>
                </c:pt>
                <c:pt idx="485">
                  <c:v>3.7204245394888402</c:v>
                </c:pt>
                <c:pt idx="486">
                  <c:v>3.2093783642500902</c:v>
                </c:pt>
                <c:pt idx="487">
                  <c:v>2.7802085262616099</c:v>
                </c:pt>
                <c:pt idx="488">
                  <c:v>2.4176584998963802</c:v>
                </c:pt>
                <c:pt idx="489">
                  <c:v>2.10978606441495</c:v>
                </c:pt>
                <c:pt idx="490">
                  <c:v>1.84714124662047</c:v>
                </c:pt>
                <c:pt idx="491">
                  <c:v>1.6221663503391801</c:v>
                </c:pt>
                <c:pt idx="492">
                  <c:v>1.42875732533377</c:v>
                </c:pt>
                <c:pt idx="493">
                  <c:v>1.2619385565055099</c:v>
                </c:pt>
                <c:pt idx="494">
                  <c:v>1.1176212186322201</c:v>
                </c:pt>
                <c:pt idx="495">
                  <c:v>0.99242010240720901</c:v>
                </c:pt>
                <c:pt idx="496">
                  <c:v>0.88351457382419396</c:v>
                </c:pt>
                <c:pt idx="497">
                  <c:v>0.78854086138816903</c:v>
                </c:pt>
                <c:pt idx="498">
                  <c:v>0.70550900262051097</c:v>
                </c:pt>
                <c:pt idx="499">
                  <c:v>0.63273655576576404</c:v>
                </c:pt>
                <c:pt idx="500">
                  <c:v>0.56879665409563296</c:v>
                </c:pt>
                <c:pt idx="501">
                  <c:v>0.51247570490402095</c:v>
                </c:pt>
                <c:pt idx="502">
                  <c:v>0.462739274718106</c:v>
                </c:pt>
                <c:pt idx="503">
                  <c:v>0.41870438255363501</c:v>
                </c:pt>
                <c:pt idx="504">
                  <c:v>0.37961602174778702</c:v>
                </c:pt>
                <c:pt idx="505">
                  <c:v>0.34482809906029499</c:v>
                </c:pt>
              </c:numCache>
            </c:numRef>
          </c:yVal>
          <c:smooth val="1"/>
        </c:ser>
        <c:ser>
          <c:idx val="17"/>
          <c:order val="10"/>
          <c:tx>
            <c:strRef>
              <c:f>Data!$S$1</c:f>
              <c:strCache>
                <c:ptCount val="1"/>
                <c:pt idx="0">
                  <c:v>900Ω</c:v>
                </c:pt>
              </c:strCache>
            </c:strRef>
          </c:tx>
          <c:spPr>
            <a:ln w="12700"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Data!$S$3:$S$508</c:f>
              <c:numCache>
                <c:formatCode>General</c:formatCode>
                <c:ptCount val="506"/>
                <c:pt idx="0">
                  <c:v>1.9413545674258199</c:v>
                </c:pt>
                <c:pt idx="1">
                  <c:v>1.94135470586953</c:v>
                </c:pt>
                <c:pt idx="2">
                  <c:v>1.9413549908838901</c:v>
                </c:pt>
                <c:pt idx="3">
                  <c:v>1.9413551425461699</c:v>
                </c:pt>
                <c:pt idx="4">
                  <c:v>1.94135544139565</c:v>
                </c:pt>
                <c:pt idx="5">
                  <c:v>1.9413556075385101</c:v>
                </c:pt>
                <c:pt idx="6">
                  <c:v>1.9413559215440701</c:v>
                </c:pt>
                <c:pt idx="7">
                  <c:v>1.94135610355</c:v>
                </c:pt>
                <c:pt idx="8">
                  <c:v>1.94135643415833</c:v>
                </c:pt>
                <c:pt idx="9">
                  <c:v>1.94135663354154</c:v>
                </c:pt>
                <c:pt idx="10">
                  <c:v>1.9413569823389101</c:v>
                </c:pt>
                <c:pt idx="11">
                  <c:v>1.9413573408714599</c:v>
                </c:pt>
                <c:pt idx="12">
                  <c:v>1.9413575694812399</c:v>
                </c:pt>
                <c:pt idx="13">
                  <c:v>1.94135794886768</c:v>
                </c:pt>
                <c:pt idx="14">
                  <c:v>1.94135833941638</c:v>
                </c:pt>
                <c:pt idx="15">
                  <c:v>1.9413587416490401</c:v>
                </c:pt>
                <c:pt idx="16">
                  <c:v>1.94135901599643</c:v>
                </c:pt>
                <c:pt idx="17">
                  <c:v>1.9413594432553201</c:v>
                </c:pt>
                <c:pt idx="18">
                  <c:v>1.94135988391068</c:v>
                </c:pt>
                <c:pt idx="19">
                  <c:v>1.9413603385851601</c:v>
                </c:pt>
                <c:pt idx="20">
                  <c:v>1.9413608079347699</c:v>
                </c:pt>
                <c:pt idx="21">
                  <c:v>1.9413612926436199</c:v>
                </c:pt>
                <c:pt idx="22">
                  <c:v>1.9413617934292899</c:v>
                </c:pt>
                <c:pt idx="23">
                  <c:v>1.9413623110399501</c:v>
                </c:pt>
                <c:pt idx="24">
                  <c:v>1.9413628462600201</c:v>
                </c:pt>
                <c:pt idx="25">
                  <c:v>1.9413635400253699</c:v>
                </c:pt>
                <c:pt idx="26">
                  <c:v>1.94136411297101</c:v>
                </c:pt>
                <c:pt idx="27">
                  <c:v>1.9413647061075201</c:v>
                </c:pt>
                <c:pt idx="28">
                  <c:v>1.94136546049162</c:v>
                </c:pt>
                <c:pt idx="29">
                  <c:v>1.94136609688276</c:v>
                </c:pt>
                <c:pt idx="30">
                  <c:v>1.9413668965363</c:v>
                </c:pt>
                <c:pt idx="31">
                  <c:v>1.94136758031075</c:v>
                </c:pt>
                <c:pt idx="32">
                  <c:v>1.9413684295596001</c:v>
                </c:pt>
                <c:pt idx="33">
                  <c:v>1.94136930535395</c:v>
                </c:pt>
                <c:pt idx="34">
                  <c:v>1.94137006882055</c:v>
                </c:pt>
                <c:pt idx="35">
                  <c:v>1.94137100147734</c:v>
                </c:pt>
                <c:pt idx="36">
                  <c:v>1.9413719645712599</c:v>
                </c:pt>
                <c:pt idx="37">
                  <c:v>1.94137295952227</c:v>
                </c:pt>
                <c:pt idx="38">
                  <c:v>1.94137412792567</c:v>
                </c:pt>
                <c:pt idx="39">
                  <c:v>1.94137519111686</c:v>
                </c:pt>
                <c:pt idx="40">
                  <c:v>1.9413762908315</c:v>
                </c:pt>
                <c:pt idx="41">
                  <c:v>1.94137756888844</c:v>
                </c:pt>
                <c:pt idx="42">
                  <c:v>1.9413788869620201</c:v>
                </c:pt>
                <c:pt idx="43">
                  <c:v>1.94138010679702</c:v>
                </c:pt>
                <c:pt idx="44">
                  <c:v>1.94138151058479</c:v>
                </c:pt>
                <c:pt idx="45">
                  <c:v>1.9413829602438799</c:v>
                </c:pt>
                <c:pt idx="46">
                  <c:v>1.9413844579253601</c:v>
                </c:pt>
                <c:pt idx="47">
                  <c:v>1.94138614597411</c:v>
                </c:pt>
                <c:pt idx="48">
                  <c:v>1.9413877465126701</c:v>
                </c:pt>
                <c:pt idx="49">
                  <c:v>1.94138954221893</c:v>
                </c:pt>
                <c:pt idx="50">
                  <c:v>1.94139139555356</c:v>
                </c:pt>
                <c:pt idx="51">
                  <c:v>1.94139330920384</c:v>
                </c:pt>
                <c:pt idx="52">
                  <c:v>1.9413952859716801</c:v>
                </c:pt>
                <c:pt idx="53">
                  <c:v>1.9413973288184401</c:v>
                </c:pt>
                <c:pt idx="54">
                  <c:v>1.9413995809251201</c:v>
                </c:pt>
                <c:pt idx="55">
                  <c:v>1.9414019054178799</c:v>
                </c:pt>
                <c:pt idx="56">
                  <c:v>1.9414043056591801</c:v>
                </c:pt>
                <c:pt idx="57">
                  <c:v>1.9414067851916601</c:v>
                </c:pt>
                <c:pt idx="58">
                  <c:v>1.94140934771508</c:v>
                </c:pt>
                <c:pt idx="59">
                  <c:v>1.94141213720934</c:v>
                </c:pt>
                <c:pt idx="60">
                  <c:v>1.9414150176112199</c:v>
                </c:pt>
                <c:pt idx="61">
                  <c:v>1.94141813327635</c:v>
                </c:pt>
                <c:pt idx="62">
                  <c:v>1.9414212084245199</c:v>
                </c:pt>
                <c:pt idx="63">
                  <c:v>1.9414245279168101</c:v>
                </c:pt>
                <c:pt idx="64">
                  <c:v>1.9414279565027399</c:v>
                </c:pt>
                <c:pt idx="65">
                  <c:v>1.9414316393936899</c:v>
                </c:pt>
                <c:pt idx="66">
                  <c:v>1.94143544179747</c:v>
                </c:pt>
                <c:pt idx="67">
                  <c:v>1.9414393692865599</c:v>
                </c:pt>
                <c:pt idx="68">
                  <c:v>1.9414435678089601</c:v>
                </c:pt>
                <c:pt idx="69">
                  <c:v>1.94144790336509</c:v>
                </c:pt>
                <c:pt idx="70">
                  <c:v>1.9414523823380401</c:v>
                </c:pt>
                <c:pt idx="71">
                  <c:v>1.94145715154761</c:v>
                </c:pt>
                <c:pt idx="72">
                  <c:v>1.9414622179689101</c:v>
                </c:pt>
                <c:pt idx="73">
                  <c:v>1.9414673087251499</c:v>
                </c:pt>
                <c:pt idx="74">
                  <c:v>1.94147285181526</c:v>
                </c:pt>
                <c:pt idx="75">
                  <c:v>1.9414785750288199</c:v>
                </c:pt>
                <c:pt idx="76">
                  <c:v>1.94148448681282</c:v>
                </c:pt>
                <c:pt idx="77">
                  <c:v>1.9414907360258</c:v>
                </c:pt>
                <c:pt idx="78">
                  <c:v>1.94149733189433</c:v>
                </c:pt>
                <c:pt idx="79">
                  <c:v>1.9415041439557901</c:v>
                </c:pt>
                <c:pt idx="80">
                  <c:v>1.9415113223524301</c:v>
                </c:pt>
                <c:pt idx="81">
                  <c:v>1.9415188776778101</c:v>
                </c:pt>
                <c:pt idx="82">
                  <c:v>1.9415266808740299</c:v>
                </c:pt>
                <c:pt idx="83">
                  <c:v>1.94153502369415</c:v>
                </c:pt>
                <c:pt idx="84">
                  <c:v>1.9415436380300499</c:v>
                </c:pt>
                <c:pt idx="85">
                  <c:v>1.94155253654847</c:v>
                </c:pt>
                <c:pt idx="86">
                  <c:v>1.9415620127120701</c:v>
                </c:pt>
                <c:pt idx="87">
                  <c:v>1.94157194028192</c:v>
                </c:pt>
                <c:pt idx="88">
                  <c:v>1.94158219368547</c:v>
                </c:pt>
                <c:pt idx="89">
                  <c:v>1.9415930683031299</c:v>
                </c:pt>
                <c:pt idx="90">
                  <c:v>1.9416044399531101</c:v>
                </c:pt>
                <c:pt idx="91">
                  <c:v>1.94161618518446</c:v>
                </c:pt>
                <c:pt idx="92">
                  <c:v>1.94162860161277</c:v>
                </c:pt>
                <c:pt idx="93">
                  <c:v>1.9416415673671299</c:v>
                </c:pt>
                <c:pt idx="94">
                  <c:v>1.9416552416367201</c:v>
                </c:pt>
                <c:pt idx="95">
                  <c:v>1.94166936417312</c:v>
                </c:pt>
                <c:pt idx="96">
                  <c:v>1.94168423612325</c:v>
                </c:pt>
                <c:pt idx="97">
                  <c:v>1.9416998793142799</c:v>
                </c:pt>
                <c:pt idx="98">
                  <c:v>1.94171617658379</c:v>
                </c:pt>
                <c:pt idx="99">
                  <c:v>1.94173329199764</c:v>
                </c:pt>
                <c:pt idx="100">
                  <c:v>1.9417511104982199</c:v>
                </c:pt>
                <c:pt idx="101">
                  <c:v>1.9417697985126401</c:v>
                </c:pt>
                <c:pt idx="102">
                  <c:v>1.94178938340491</c:v>
                </c:pt>
                <c:pt idx="103">
                  <c:v>1.94180989400486</c:v>
                </c:pt>
                <c:pt idx="104">
                  <c:v>1.94183122025758</c:v>
                </c:pt>
                <c:pt idx="105">
                  <c:v>1.94185367398377</c:v>
                </c:pt>
                <c:pt idx="106">
                  <c:v>1.94187714785403</c:v>
                </c:pt>
                <c:pt idx="107">
                  <c:v>1.94190181659774</c:v>
                </c:pt>
                <c:pt idx="108">
                  <c:v>1.9419274360807</c:v>
                </c:pt>
                <c:pt idx="109">
                  <c:v>1.94195446441049</c:v>
                </c:pt>
                <c:pt idx="110">
                  <c:v>1.9419825208606001</c:v>
                </c:pt>
                <c:pt idx="111">
                  <c:v>1.9420120670117</c:v>
                </c:pt>
                <c:pt idx="112">
                  <c:v>1.9420428661184199</c:v>
                </c:pt>
                <c:pt idx="113">
                  <c:v>1.9420752435450199</c:v>
                </c:pt>
                <c:pt idx="114">
                  <c:v>1.9421089666963001</c:v>
                </c:pt>
                <c:pt idx="115">
                  <c:v>1.94214436543628</c:v>
                </c:pt>
                <c:pt idx="116">
                  <c:v>1.94218149156863</c:v>
                </c:pt>
                <c:pt idx="117">
                  <c:v>1.94222025950583</c:v>
                </c:pt>
                <c:pt idx="118">
                  <c:v>1.94226072605584</c:v>
                </c:pt>
                <c:pt idx="119">
                  <c:v>1.94230323109689</c:v>
                </c:pt>
                <c:pt idx="120">
                  <c:v>1.94234769691167</c:v>
                </c:pt>
                <c:pt idx="121">
                  <c:v>1.94239418849364</c:v>
                </c:pt>
                <c:pt idx="122">
                  <c:v>1.9424429144173301</c:v>
                </c:pt>
                <c:pt idx="123">
                  <c:v>1.9424938060107699</c:v>
                </c:pt>
                <c:pt idx="124">
                  <c:v>1.9425472181591701</c:v>
                </c:pt>
                <c:pt idx="125">
                  <c:v>1.9426029488571499</c:v>
                </c:pt>
                <c:pt idx="126">
                  <c:v>1.94266136037145</c:v>
                </c:pt>
                <c:pt idx="127">
                  <c:v>1.94272253829073</c:v>
                </c:pt>
                <c:pt idx="128">
                  <c:v>1.94278657229768</c:v>
                </c:pt>
                <c:pt idx="129">
                  <c:v>1.9428535562232701</c:v>
                </c:pt>
                <c:pt idx="130">
                  <c:v>1.94292358822475</c:v>
                </c:pt>
                <c:pt idx="131">
                  <c:v>1.9429970512035899</c:v>
                </c:pt>
                <c:pt idx="132">
                  <c:v>1.94307377285392</c:v>
                </c:pt>
                <c:pt idx="133">
                  <c:v>1.9431541452810199</c:v>
                </c:pt>
                <c:pt idx="134">
                  <c:v>1.94323828689395</c:v>
                </c:pt>
                <c:pt idx="135">
                  <c:v>1.9433263203107001</c:v>
                </c:pt>
                <c:pt idx="136">
                  <c:v>1.94341837521946</c:v>
                </c:pt>
                <c:pt idx="137">
                  <c:v>1.9435148656866199</c:v>
                </c:pt>
                <c:pt idx="138">
                  <c:v>1.94361579360943</c:v>
                </c:pt>
                <c:pt idx="139">
                  <c:v>1.9437213066803101</c:v>
                </c:pt>
                <c:pt idx="140">
                  <c:v>1.94383183924472</c:v>
                </c:pt>
                <c:pt idx="141">
                  <c:v>1.9439475531725801</c:v>
                </c:pt>
                <c:pt idx="142">
                  <c:v>1.9440686175645401</c:v>
                </c:pt>
                <c:pt idx="143">
                  <c:v>1.94419535012828</c:v>
                </c:pt>
                <c:pt idx="144">
                  <c:v>1.9443280753643899</c:v>
                </c:pt>
                <c:pt idx="145">
                  <c:v>1.94446684779781</c:v>
                </c:pt>
                <c:pt idx="146">
                  <c:v>1.94461214978665</c:v>
                </c:pt>
                <c:pt idx="147">
                  <c:v>1.9447641937734199</c:v>
                </c:pt>
                <c:pt idx="148">
                  <c:v>1.94492320196285</c:v>
                </c:pt>
                <c:pt idx="149">
                  <c:v>1.9450898262190099</c:v>
                </c:pt>
                <c:pt idx="150">
                  <c:v>1.94526403036409</c:v>
                </c:pt>
                <c:pt idx="151">
                  <c:v>1.94544648742216</c:v>
                </c:pt>
                <c:pt idx="152">
                  <c:v>1.9456373246345999</c:v>
                </c:pt>
                <c:pt idx="153">
                  <c:v>1.9458370994052601</c:v>
                </c:pt>
                <c:pt idx="154">
                  <c:v>1.94604624254281</c:v>
                </c:pt>
                <c:pt idx="155">
                  <c:v>1.94626491946545</c:v>
                </c:pt>
                <c:pt idx="156">
                  <c:v>1.9464940079324899</c:v>
                </c:pt>
                <c:pt idx="157">
                  <c:v>1.94673356182093</c:v>
                </c:pt>
                <c:pt idx="158">
                  <c:v>1.9469843484168099</c:v>
                </c:pt>
                <c:pt idx="159">
                  <c:v>1.94724687311158</c:v>
                </c:pt>
                <c:pt idx="160">
                  <c:v>1.94752151655435</c:v>
                </c:pt>
                <c:pt idx="161">
                  <c:v>1.94780895806726</c:v>
                </c:pt>
                <c:pt idx="162">
                  <c:v>1.9481097535543901</c:v>
                </c:pt>
                <c:pt idx="163">
                  <c:v>1.9484244799342001</c:v>
                </c:pt>
                <c:pt idx="164">
                  <c:v>1.9487538730803</c:v>
                </c:pt>
                <c:pt idx="165">
                  <c:v>1.94909868987229</c:v>
                </c:pt>
                <c:pt idx="166">
                  <c:v>1.9494594276672601</c:v>
                </c:pt>
                <c:pt idx="167">
                  <c:v>1.9498368892659099</c:v>
                </c:pt>
                <c:pt idx="168">
                  <c:v>1.9502319007189901</c:v>
                </c:pt>
                <c:pt idx="169">
                  <c:v>1.9506453096418801</c:v>
                </c:pt>
                <c:pt idx="170">
                  <c:v>1.9510778527966901</c:v>
                </c:pt>
                <c:pt idx="171">
                  <c:v>1.9515305726597301</c:v>
                </c:pt>
                <c:pt idx="172">
                  <c:v>1.9520042622601299</c:v>
                </c:pt>
                <c:pt idx="173">
                  <c:v>1.9524998814841501</c:v>
                </c:pt>
                <c:pt idx="174">
                  <c:v>1.9530185608292301</c:v>
                </c:pt>
                <c:pt idx="175">
                  <c:v>1.95356118516099</c:v>
                </c:pt>
                <c:pt idx="176">
                  <c:v>1.95412909044349</c:v>
                </c:pt>
                <c:pt idx="177">
                  <c:v>1.9547232301733299</c:v>
                </c:pt>
                <c:pt idx="178">
                  <c:v>1.95534487355595</c:v>
                </c:pt>
                <c:pt idx="179">
                  <c:v>1.95599546555611</c:v>
                </c:pt>
                <c:pt idx="180">
                  <c:v>1.9566760733506301</c:v>
                </c:pt>
                <c:pt idx="181">
                  <c:v>1.95738822710206</c:v>
                </c:pt>
                <c:pt idx="182">
                  <c:v>1.9581333549589499</c:v>
                </c:pt>
                <c:pt idx="183">
                  <c:v>1.9589129361834301</c:v>
                </c:pt>
                <c:pt idx="184">
                  <c:v>1.9597284926831999</c:v>
                </c:pt>
                <c:pt idx="185">
                  <c:v>1.9605817371935199</c:v>
                </c:pt>
                <c:pt idx="186">
                  <c:v>1.9614745715002799</c:v>
                </c:pt>
                <c:pt idx="187">
                  <c:v>1.9624085348129301</c:v>
                </c:pt>
                <c:pt idx="188">
                  <c:v>1.96338563621241</c:v>
                </c:pt>
                <c:pt idx="189">
                  <c:v>1.9644076658401599</c:v>
                </c:pt>
                <c:pt idx="190">
                  <c:v>1.9654770328270901</c:v>
                </c:pt>
                <c:pt idx="191">
                  <c:v>1.96659564747134</c:v>
                </c:pt>
                <c:pt idx="192">
                  <c:v>1.9677657694291799</c:v>
                </c:pt>
                <c:pt idx="193">
                  <c:v>1.96898972115449</c:v>
                </c:pt>
                <c:pt idx="194">
                  <c:v>1.9702700357124601</c:v>
                </c:pt>
                <c:pt idx="195">
                  <c:v>1.9716091767265</c:v>
                </c:pt>
                <c:pt idx="196">
                  <c:v>1.97300983541449</c:v>
                </c:pt>
                <c:pt idx="197">
                  <c:v>1.9744749101602701</c:v>
                </c:pt>
                <c:pt idx="198">
                  <c:v>1.97600710146362</c:v>
                </c:pt>
                <c:pt idx="199">
                  <c:v>1.9776096190502499</c:v>
                </c:pt>
                <c:pt idx="200">
                  <c:v>1.97928561979573</c:v>
                </c:pt>
                <c:pt idx="201">
                  <c:v>1.9810382108590501</c:v>
                </c:pt>
                <c:pt idx="202">
                  <c:v>1.98287101246051</c:v>
                </c:pt>
                <c:pt idx="203">
                  <c:v>1.9847876065243399</c:v>
                </c:pt>
                <c:pt idx="204">
                  <c:v>1.98679167328054</c:v>
                </c:pt>
                <c:pt idx="205">
                  <c:v>1.9888871441835201</c:v>
                </c:pt>
                <c:pt idx="206">
                  <c:v>1.9910781939423099</c:v>
                </c:pt>
                <c:pt idx="207">
                  <c:v>1.99336882872474</c:v>
                </c:pt>
                <c:pt idx="208">
                  <c:v>1.9957637308093601</c:v>
                </c:pt>
                <c:pt idx="209">
                  <c:v>1.99826742709618</c:v>
                </c:pt>
                <c:pt idx="210">
                  <c:v>2.0008845630382401</c:v>
                </c:pt>
                <c:pt idx="211">
                  <c:v>2.0036203455055799</c:v>
                </c:pt>
                <c:pt idx="212">
                  <c:v>2.0064799492574599</c:v>
                </c:pt>
                <c:pt idx="213">
                  <c:v>2.0094687110692599</c:v>
                </c:pt>
                <c:pt idx="214">
                  <c:v>2.0125923620198001</c:v>
                </c:pt>
                <c:pt idx="215">
                  <c:v>2.01585680356053</c:v>
                </c:pt>
                <c:pt idx="216">
                  <c:v>2.01926805543529</c:v>
                </c:pt>
                <c:pt idx="217">
                  <c:v>2.0228325904689801</c:v>
                </c:pt>
                <c:pt idx="218">
                  <c:v>2.0265568984473399</c:v>
                </c:pt>
                <c:pt idx="219">
                  <c:v>2.03044789296397</c:v>
                </c:pt>
                <c:pt idx="220">
                  <c:v>2.0345127999436299</c:v>
                </c:pt>
                <c:pt idx="221">
                  <c:v>2.03875900083561</c:v>
                </c:pt>
                <c:pt idx="222">
                  <c:v>2.0431942129290102</c:v>
                </c:pt>
                <c:pt idx="223">
                  <c:v>2.0478264440529799</c:v>
                </c:pt>
                <c:pt idx="224">
                  <c:v>2.0526640276149801</c:v>
                </c:pt>
                <c:pt idx="225">
                  <c:v>2.0577157355572502</c:v>
                </c:pt>
                <c:pt idx="226">
                  <c:v>2.06299028940336</c:v>
                </c:pt>
                <c:pt idx="227">
                  <c:v>2.06849710841818</c:v>
                </c:pt>
                <c:pt idx="228">
                  <c:v>2.07424582016119</c:v>
                </c:pt>
                <c:pt idx="229">
                  <c:v>2.08024640009757</c:v>
                </c:pt>
                <c:pt idx="230">
                  <c:v>2.0865090966838702</c:v>
                </c:pt>
                <c:pt idx="231">
                  <c:v>2.0930448357957698</c:v>
                </c:pt>
                <c:pt idx="232">
                  <c:v>2.0998647013710898</c:v>
                </c:pt>
                <c:pt idx="233">
                  <c:v>2.1069799742925399</c:v>
                </c:pt>
                <c:pt idx="234">
                  <c:v>2.11440271209608</c:v>
                </c:pt>
                <c:pt idx="235">
                  <c:v>2.12214510584817</c:v>
                </c:pt>
                <c:pt idx="236">
                  <c:v>2.1302197395012099</c:v>
                </c:pt>
                <c:pt idx="237">
                  <c:v>2.1386399276485499</c:v>
                </c:pt>
                <c:pt idx="238">
                  <c:v>2.1474191317362101</c:v>
                </c:pt>
                <c:pt idx="239">
                  <c:v>2.1565713595941101</c:v>
                </c:pt>
                <c:pt idx="240">
                  <c:v>2.1661110041298</c:v>
                </c:pt>
                <c:pt idx="241">
                  <c:v>2.1760528200809501</c:v>
                </c:pt>
                <c:pt idx="242">
                  <c:v>2.1864122468264</c:v>
                </c:pt>
                <c:pt idx="243">
                  <c:v>2.1972050769388698</c:v>
                </c:pt>
                <c:pt idx="244">
                  <c:v>2.20844761668079</c:v>
                </c:pt>
                <c:pt idx="245">
                  <c:v>2.2201564086805399</c:v>
                </c:pt>
                <c:pt idx="246">
                  <c:v>2.2323487565848401</c:v>
                </c:pt>
                <c:pt idx="247">
                  <c:v>2.24504242309456</c:v>
                </c:pt>
                <c:pt idx="248">
                  <c:v>2.2582555168672598</c:v>
                </c:pt>
                <c:pt idx="249">
                  <c:v>2.27200674676196</c:v>
                </c:pt>
                <c:pt idx="250">
                  <c:v>2.28631537814455</c:v>
                </c:pt>
                <c:pt idx="251">
                  <c:v>2.3012010250415802</c:v>
                </c:pt>
                <c:pt idx="252">
                  <c:v>2.3166837757521699</c:v>
                </c:pt>
                <c:pt idx="253">
                  <c:v>2.3327843335765999</c:v>
                </c:pt>
                <c:pt idx="254">
                  <c:v>2.3495241602716299</c:v>
                </c:pt>
                <c:pt idx="255">
                  <c:v>2.3669248063846302</c:v>
                </c:pt>
                <c:pt idx="256">
                  <c:v>2.3850084810722998</c:v>
                </c:pt>
                <c:pt idx="257">
                  <c:v>2.4037979377705398</c:v>
                </c:pt>
                <c:pt idx="258">
                  <c:v>2.4233166498976799</c:v>
                </c:pt>
                <c:pt idx="259">
                  <c:v>2.4435882892145102</c:v>
                </c:pt>
                <c:pt idx="260">
                  <c:v>2.4646372788791999</c:v>
                </c:pt>
                <c:pt idx="261">
                  <c:v>2.4864882717160799</c:v>
                </c:pt>
                <c:pt idx="262">
                  <c:v>2.5091668996393999</c:v>
                </c:pt>
                <c:pt idx="263">
                  <c:v>2.5326991759388902</c:v>
                </c:pt>
                <c:pt idx="264">
                  <c:v>2.5571114972257698</c:v>
                </c:pt>
                <c:pt idx="265">
                  <c:v>2.5824307331547298</c:v>
                </c:pt>
                <c:pt idx="266">
                  <c:v>2.6086847319279598</c:v>
                </c:pt>
                <c:pt idx="267">
                  <c:v>2.6359016045366399</c:v>
                </c:pt>
                <c:pt idx="268">
                  <c:v>2.6641098072971299</c:v>
                </c:pt>
                <c:pt idx="269">
                  <c:v>2.6933390034085898</c:v>
                </c:pt>
                <c:pt idx="270">
                  <c:v>2.7236187415501698</c:v>
                </c:pt>
                <c:pt idx="271">
                  <c:v>2.7549797763655102</c:v>
                </c:pt>
                <c:pt idx="272">
                  <c:v>2.7874530826830499</c:v>
                </c:pt>
                <c:pt idx="273">
                  <c:v>2.8210700992551199</c:v>
                </c:pt>
                <c:pt idx="274">
                  <c:v>2.8558637725603502</c:v>
                </c:pt>
                <c:pt idx="275">
                  <c:v>2.8918663951839401</c:v>
                </c:pt>
                <c:pt idx="276">
                  <c:v>2.9291120987483099</c:v>
                </c:pt>
                <c:pt idx="277">
                  <c:v>2.96763501153236</c:v>
                </c:pt>
                <c:pt idx="278">
                  <c:v>3.0074702389650101</c:v>
                </c:pt>
                <c:pt idx="279">
                  <c:v>3.0486534773520702</c:v>
                </c:pt>
                <c:pt idx="280">
                  <c:v>3.0912218303734198</c:v>
                </c:pt>
                <c:pt idx="281">
                  <c:v>3.13521199930176</c:v>
                </c:pt>
                <c:pt idx="282">
                  <c:v>3.1806626188858802</c:v>
                </c:pt>
                <c:pt idx="283">
                  <c:v>3.2276127033186501</c:v>
                </c:pt>
                <c:pt idx="284">
                  <c:v>3.27610248434073</c:v>
                </c:pt>
                <c:pt idx="285">
                  <c:v>3.3261725472711099</c:v>
                </c:pt>
                <c:pt idx="286">
                  <c:v>3.3778653839221202</c:v>
                </c:pt>
                <c:pt idx="287">
                  <c:v>3.43122361196707</c:v>
                </c:pt>
                <c:pt idx="288">
                  <c:v>3.4862916135732802</c:v>
                </c:pt>
                <c:pt idx="289">
                  <c:v>3.5431144572497999</c:v>
                </c:pt>
                <c:pt idx="290">
                  <c:v>3.6017392070646399</c:v>
                </c:pt>
                <c:pt idx="291">
                  <c:v>3.6622137927673499</c:v>
                </c:pt>
                <c:pt idx="292">
                  <c:v>3.7245867569898699</c:v>
                </c:pt>
                <c:pt idx="293">
                  <c:v>3.7889096613767399</c:v>
                </c:pt>
                <c:pt idx="294">
                  <c:v>3.8552342135775799</c:v>
                </c:pt>
                <c:pt idx="295">
                  <c:v>3.92361470133861</c:v>
                </c:pt>
                <c:pt idx="296">
                  <c:v>3.9941066714654001</c:v>
                </c:pt>
                <c:pt idx="297">
                  <c:v>4.0667673229992296</c:v>
                </c:pt>
                <c:pt idx="298">
                  <c:v>4.1416564062654997</c:v>
                </c:pt>
                <c:pt idx="299">
                  <c:v>4.21883528322138</c:v>
                </c:pt>
                <c:pt idx="300">
                  <c:v>4.2983674405736796</c:v>
                </c:pt>
                <c:pt idx="301">
                  <c:v>4.3803189538704297</c:v>
                </c:pt>
                <c:pt idx="302">
                  <c:v>4.46475826916015</c:v>
                </c:pt>
                <c:pt idx="303">
                  <c:v>4.5517562831286398</c:v>
                </c:pt>
                <c:pt idx="304">
                  <c:v>4.6413865775686096</c:v>
                </c:pt>
                <c:pt idx="305">
                  <c:v>4.7337260442457696</c:v>
                </c:pt>
                <c:pt idx="306">
                  <c:v>4.8288546213136803</c:v>
                </c:pt>
                <c:pt idx="307">
                  <c:v>4.9268551116313501</c:v>
                </c:pt>
                <c:pt idx="308">
                  <c:v>5.02781400853336</c:v>
                </c:pt>
                <c:pt idx="309">
                  <c:v>5.1318220596049997</c:v>
                </c:pt>
                <c:pt idx="310">
                  <c:v>5.2389736867321002</c:v>
                </c:pt>
                <c:pt idx="311">
                  <c:v>5.3493672305276601</c:v>
                </c:pt>
                <c:pt idx="312">
                  <c:v>5.4631057399944796</c:v>
                </c:pt>
                <c:pt idx="313">
                  <c:v>5.5802972974346901</c:v>
                </c:pt>
                <c:pt idx="314">
                  <c:v>5.7010549083592599</c:v>
                </c:pt>
                <c:pt idx="315">
                  <c:v>5.8254973628193198</c:v>
                </c:pt>
                <c:pt idx="316">
                  <c:v>5.9537489815125397</c:v>
                </c:pt>
                <c:pt idx="317">
                  <c:v>6.08594027942077</c:v>
                </c:pt>
                <c:pt idx="318">
                  <c:v>6.2222087096749998</c:v>
                </c:pt>
                <c:pt idx="319">
                  <c:v>6.36269883298481</c:v>
                </c:pt>
                <c:pt idx="320">
                  <c:v>6.5075631704245103</c:v>
                </c:pt>
                <c:pt idx="321">
                  <c:v>6.6569611279289296</c:v>
                </c:pt>
                <c:pt idx="322">
                  <c:v>6.8110633938668101</c:v>
                </c:pt>
                <c:pt idx="323">
                  <c:v>6.9700476415553796</c:v>
                </c:pt>
                <c:pt idx="324">
                  <c:v>7.1341020193096298</c:v>
                </c:pt>
                <c:pt idx="325">
                  <c:v>7.3034278522428897</c:v>
                </c:pt>
                <c:pt idx="326">
                  <c:v>7.4782345844410196</c:v>
                </c:pt>
                <c:pt idx="327">
                  <c:v>7.6587477687328898</c:v>
                </c:pt>
                <c:pt idx="328">
                  <c:v>7.8452045020178698</c:v>
                </c:pt>
                <c:pt idx="329">
                  <c:v>8.0378561344586608</c:v>
                </c:pt>
                <c:pt idx="330">
                  <c:v>8.2369707220581194</c:v>
                </c:pt>
                <c:pt idx="331">
                  <c:v>8.4428332412109306</c:v>
                </c:pt>
                <c:pt idx="332">
                  <c:v>8.6557473539717904</c:v>
                </c:pt>
                <c:pt idx="333">
                  <c:v>8.87603574842462</c:v>
                </c:pt>
                <c:pt idx="334">
                  <c:v>9.1040421820388993</c:v>
                </c:pt>
                <c:pt idx="335">
                  <c:v>9.3401353574351607</c:v>
                </c:pt>
                <c:pt idx="336">
                  <c:v>9.5847079492427003</c:v>
                </c:pt>
                <c:pt idx="337">
                  <c:v>9.8381804991055493</c:v>
                </c:pt>
                <c:pt idx="338">
                  <c:v>10.1010025460994</c:v>
                </c:pt>
                <c:pt idx="339">
                  <c:v>10.373656336196699</c:v>
                </c:pt>
                <c:pt idx="340">
                  <c:v>10.6566597145579</c:v>
                </c:pt>
                <c:pt idx="341">
                  <c:v>10.9505682067643</c:v>
                </c:pt>
                <c:pt idx="342">
                  <c:v>11.2559785944674</c:v>
                </c:pt>
                <c:pt idx="343">
                  <c:v>11.573533601503</c:v>
                </c:pt>
                <c:pt idx="344">
                  <c:v>11.9039258123448</c:v>
                </c:pt>
                <c:pt idx="345">
                  <c:v>12.2478990057965</c:v>
                </c:pt>
                <c:pt idx="346">
                  <c:v>12.606258653885501</c:v>
                </c:pt>
                <c:pt idx="347">
                  <c:v>12.9798748696179</c:v>
                </c:pt>
                <c:pt idx="348">
                  <c:v>13.369683971482999</c:v>
                </c:pt>
                <c:pt idx="349">
                  <c:v>13.7767035561527</c:v>
                </c:pt>
                <c:pt idx="350">
                  <c:v>14.202031803457601</c:v>
                </c:pt>
                <c:pt idx="351">
                  <c:v>14.646860518179199</c:v>
                </c:pt>
                <c:pt idx="352">
                  <c:v>15.112476735313599</c:v>
                </c:pt>
                <c:pt idx="353">
                  <c:v>15.600282027453201</c:v>
                </c:pt>
                <c:pt idx="354">
                  <c:v>16.1117923969265</c:v>
                </c:pt>
                <c:pt idx="355">
                  <c:v>16.648648861503201</c:v>
                </c:pt>
                <c:pt idx="356">
                  <c:v>17.212639818166299</c:v>
                </c:pt>
                <c:pt idx="357">
                  <c:v>17.8056925610001</c:v>
                </c:pt>
                <c:pt idx="358">
                  <c:v>18.429898356595999</c:v>
                </c:pt>
                <c:pt idx="359">
                  <c:v>19.087522711905802</c:v>
                </c:pt>
                <c:pt idx="360">
                  <c:v>19.780998995266099</c:v>
                </c:pt>
                <c:pt idx="361">
                  <c:v>20.512954265058301</c:v>
                </c:pt>
                <c:pt idx="362">
                  <c:v>21.286199023246098</c:v>
                </c:pt>
                <c:pt idx="363">
                  <c:v>22.1037324700754</c:v>
                </c:pt>
                <c:pt idx="364">
                  <c:v>22.968718832072501</c:v>
                </c:pt>
                <c:pt idx="365">
                  <c:v>23.884482809562801</c:v>
                </c:pt>
                <c:pt idx="366">
                  <c:v>24.8544525272419</c:v>
                </c:pt>
                <c:pt idx="367">
                  <c:v>25.882102913601202</c:v>
                </c:pt>
                <c:pt idx="368">
                  <c:v>26.9708679858444</c:v>
                </c:pt>
                <c:pt idx="369">
                  <c:v>28.123968462321301</c:v>
                </c:pt>
                <c:pt idx="370">
                  <c:v>29.344249328827999</c:v>
                </c:pt>
                <c:pt idx="371">
                  <c:v>30.6338724029515</c:v>
                </c:pt>
                <c:pt idx="372">
                  <c:v>31.993930924831599</c:v>
                </c:pt>
                <c:pt idx="373">
                  <c:v>33.423962496644698</c:v>
                </c:pt>
                <c:pt idx="374">
                  <c:v>34.921274590069999</c:v>
                </c:pt>
                <c:pt idx="375">
                  <c:v>36.480108921515097</c:v>
                </c:pt>
                <c:pt idx="376">
                  <c:v>38.0906820370163</c:v>
                </c:pt>
                <c:pt idx="377">
                  <c:v>39.738019115211401</c:v>
                </c:pt>
                <c:pt idx="378">
                  <c:v>41.400810034945401</c:v>
                </c:pt>
                <c:pt idx="379">
                  <c:v>43.0504082206023</c:v>
                </c:pt>
                <c:pt idx="380">
                  <c:v>44.650168000504998</c:v>
                </c:pt>
                <c:pt idx="381">
                  <c:v>46.155770220069599</c:v>
                </c:pt>
                <c:pt idx="382">
                  <c:v>47.516596169303</c:v>
                </c:pt>
                <c:pt idx="383">
                  <c:v>48.678837134896803</c:v>
                </c:pt>
                <c:pt idx="384">
                  <c:v>49.5901745052998</c:v>
                </c:pt>
                <c:pt idx="385">
                  <c:v>50.205624575765199</c:v>
                </c:pt>
                <c:pt idx="386">
                  <c:v>50.493432021858403</c:v>
                </c:pt>
                <c:pt idx="387">
                  <c:v>50.439823924799597</c:v>
                </c:pt>
                <c:pt idx="388">
                  <c:v>50.051013042153599</c:v>
                </c:pt>
                <c:pt idx="389">
                  <c:v>49.352233017707697</c:v>
                </c:pt>
                <c:pt idx="390">
                  <c:v>48.383705125663603</c:v>
                </c:pt>
                <c:pt idx="391">
                  <c:v>47.195076859770502</c:v>
                </c:pt>
                <c:pt idx="392">
                  <c:v>45.8394479671055</c:v>
                </c:pt>
                <c:pt idx="393">
                  <c:v>44.368256374740902</c:v>
                </c:pt>
                <c:pt idx="394">
                  <c:v>42.827751256927201</c:v>
                </c:pt>
                <c:pt idx="395">
                  <c:v>41.256994703647798</c:v>
                </c:pt>
                <c:pt idx="396">
                  <c:v>39.687284964606199</c:v>
                </c:pt>
                <c:pt idx="397">
                  <c:v>38.142454234139102</c:v>
                </c:pt>
                <c:pt idx="398">
                  <c:v>36.639776980226401</c:v>
                </c:pt>
                <c:pt idx="399">
                  <c:v>35.1910474774444</c:v>
                </c:pt>
                <c:pt idx="400">
                  <c:v>33.803707457168201</c:v>
                </c:pt>
                <c:pt idx="401">
                  <c:v>32.481847174326802</c:v>
                </c:pt>
                <c:pt idx="402">
                  <c:v>31.227071468384398</c:v>
                </c:pt>
                <c:pt idx="403">
                  <c:v>30.039201252684599</c:v>
                </c:pt>
                <c:pt idx="404">
                  <c:v>28.916824155702098</c:v>
                </c:pt>
                <c:pt idx="405">
                  <c:v>27.857691851015801</c:v>
                </c:pt>
                <c:pt idx="406">
                  <c:v>26.8590550138411</c:v>
                </c:pt>
                <c:pt idx="407">
                  <c:v>25.917870881715899</c:v>
                </c:pt>
                <c:pt idx="408">
                  <c:v>25.0309813037276</c:v>
                </c:pt>
                <c:pt idx="409">
                  <c:v>24.195207354767</c:v>
                </c:pt>
                <c:pt idx="410">
                  <c:v>23.407442843000101</c:v>
                </c:pt>
                <c:pt idx="411">
                  <c:v>22.664693554928601</c:v>
                </c:pt>
                <c:pt idx="412">
                  <c:v>21.964116070505099</c:v>
                </c:pt>
                <c:pt idx="413">
                  <c:v>21.303025605021801</c:v>
                </c:pt>
                <c:pt idx="414">
                  <c:v>20.678914700027502</c:v>
                </c:pt>
                <c:pt idx="415">
                  <c:v>20.089446464182</c:v>
                </c:pt>
                <c:pt idx="416">
                  <c:v>19.5324532813069</c:v>
                </c:pt>
                <c:pt idx="417">
                  <c:v>19.0059325963874</c:v>
                </c:pt>
                <c:pt idx="418">
                  <c:v>18.508035367435301</c:v>
                </c:pt>
                <c:pt idx="419">
                  <c:v>18.037061966049901</c:v>
                </c:pt>
                <c:pt idx="420">
                  <c:v>17.591448424664598</c:v>
                </c:pt>
                <c:pt idx="421">
                  <c:v>17.169761344469801</c:v>
                </c:pt>
                <c:pt idx="422">
                  <c:v>16.770685904009301</c:v>
                </c:pt>
                <c:pt idx="423">
                  <c:v>16.3930191618138</c:v>
                </c:pt>
                <c:pt idx="424">
                  <c:v>16.035661309741201</c:v>
                </c:pt>
                <c:pt idx="425">
                  <c:v>15.697608859246699</c:v>
                </c:pt>
                <c:pt idx="426">
                  <c:v>15.3779466456641</c:v>
                </c:pt>
                <c:pt idx="427">
                  <c:v>15.0758461241596</c:v>
                </c:pt>
                <c:pt idx="428">
                  <c:v>14.790552728464601</c:v>
                </c:pt>
                <c:pt idx="429">
                  <c:v>14.521388051991501</c:v>
                </c:pt>
                <c:pt idx="430">
                  <c:v>14.2677408640306</c:v>
                </c:pt>
                <c:pt idx="431">
                  <c:v>14.0290676569232</c:v>
                </c:pt>
                <c:pt idx="432">
                  <c:v>13.8048848776484</c:v>
                </c:pt>
                <c:pt idx="433">
                  <c:v>13.5947697236804</c:v>
                </c:pt>
                <c:pt idx="434">
                  <c:v>13.398359589060799</c:v>
                </c:pt>
                <c:pt idx="435">
                  <c:v>13.215345658835499</c:v>
                </c:pt>
                <c:pt idx="436">
                  <c:v>13.045478367215701</c:v>
                </c:pt>
                <c:pt idx="437">
                  <c:v>12.8885633187127</c:v>
                </c:pt>
                <c:pt idx="438">
                  <c:v>12.744463200069699</c:v>
                </c:pt>
                <c:pt idx="439">
                  <c:v>12.6131007389146</c:v>
                </c:pt>
                <c:pt idx="440">
                  <c:v>12.494459069980699</c:v>
                </c:pt>
                <c:pt idx="441">
                  <c:v>12.3885862432588</c:v>
                </c:pt>
                <c:pt idx="442">
                  <c:v>12.2956004034553</c:v>
                </c:pt>
                <c:pt idx="443">
                  <c:v>12.2156939711482</c:v>
                </c:pt>
                <c:pt idx="444">
                  <c:v>12.149143533456099</c:v>
                </c:pt>
                <c:pt idx="445">
                  <c:v>12.096316789207799</c:v>
                </c:pt>
                <c:pt idx="446">
                  <c:v>12.057686746591701</c:v>
                </c:pt>
                <c:pt idx="447">
                  <c:v>12.033844222768099</c:v>
                </c:pt>
                <c:pt idx="448">
                  <c:v>12.025517730850201</c:v>
                </c:pt>
                <c:pt idx="449">
                  <c:v>12.033595052827501</c:v>
                </c:pt>
                <c:pt idx="450">
                  <c:v>12.0591522407759</c:v>
                </c:pt>
                <c:pt idx="451">
                  <c:v>12.103488418161101</c:v>
                </c:pt>
                <c:pt idx="452">
                  <c:v>12.1681699092595</c:v>
                </c:pt>
                <c:pt idx="453">
                  <c:v>12.2550867030335</c:v>
                </c:pt>
                <c:pt idx="454">
                  <c:v>12.366523872182199</c:v>
                </c:pt>
                <c:pt idx="455">
                  <c:v>12.5052533015467</c:v>
                </c:pt>
                <c:pt idx="456">
                  <c:v>12.6746518227532</c:v>
                </c:pt>
                <c:pt idx="457">
                  <c:v>12.8788557699488</c:v>
                </c:pt>
                <c:pt idx="458">
                  <c:v>13.122964869452501</c:v>
                </c:pt>
                <c:pt idx="459">
                  <c:v>13.4133111999985</c:v>
                </c:pt>
                <c:pt idx="460">
                  <c:v>13.7578208532522</c:v>
                </c:pt>
                <c:pt idx="461">
                  <c:v>14.1664986648845</c:v>
                </c:pt>
                <c:pt idx="462">
                  <c:v>14.6520819534061</c:v>
                </c:pt>
                <c:pt idx="463">
                  <c:v>15.230915368775999</c:v>
                </c:pt>
                <c:pt idx="464">
                  <c:v>15.92409860225</c:v>
                </c:pt>
                <c:pt idx="465">
                  <c:v>16.7589083919963</c:v>
                </c:pt>
                <c:pt idx="466">
                  <c:v>17.7703234052867</c:v>
                </c:pt>
                <c:pt idx="467">
                  <c:v>19.0018942771562</c:v>
                </c:pt>
                <c:pt idx="468">
                  <c:v>20.503530338151499</c:v>
                </c:pt>
                <c:pt idx="469">
                  <c:v>22.319166157247999</c:v>
                </c:pt>
                <c:pt idx="470">
                  <c:v>24.445976481805999</c:v>
                </c:pt>
                <c:pt idx="471">
                  <c:v>26.7272630687062</c:v>
                </c:pt>
                <c:pt idx="472">
                  <c:v>28.6511963305453</c:v>
                </c:pt>
                <c:pt idx="473">
                  <c:v>29.2429024095896</c:v>
                </c:pt>
                <c:pt idx="474">
                  <c:v>27.654460310672</c:v>
                </c:pt>
                <c:pt idx="475">
                  <c:v>24.2273425411204</c:v>
                </c:pt>
                <c:pt idx="476">
                  <c:v>20.2019116340831</c:v>
                </c:pt>
                <c:pt idx="477">
                  <c:v>16.511787149922199</c:v>
                </c:pt>
                <c:pt idx="478">
                  <c:v>13.4685461877864</c:v>
                </c:pt>
                <c:pt idx="479">
                  <c:v>11.0522970438125</c:v>
                </c:pt>
                <c:pt idx="480">
                  <c:v>9.1481326298795604</c:v>
                </c:pt>
                <c:pt idx="481">
                  <c:v>7.6396496102610802</c:v>
                </c:pt>
                <c:pt idx="482">
                  <c:v>6.4327621054830999</c:v>
                </c:pt>
                <c:pt idx="483">
                  <c:v>5.45650662506615</c:v>
                </c:pt>
                <c:pt idx="484">
                  <c:v>4.6583904225169999</c:v>
                </c:pt>
                <c:pt idx="485">
                  <c:v>3.99957752682328</c:v>
                </c:pt>
                <c:pt idx="486">
                  <c:v>3.45108501554189</c:v>
                </c:pt>
                <c:pt idx="487">
                  <c:v>2.9910155649740902</c:v>
                </c:pt>
                <c:pt idx="488">
                  <c:v>2.6026035465269901</c:v>
                </c:pt>
                <c:pt idx="489">
                  <c:v>2.2728368114639999</c:v>
                </c:pt>
                <c:pt idx="490">
                  <c:v>1.99148524332983</c:v>
                </c:pt>
                <c:pt idx="491">
                  <c:v>1.7504077983906201</c:v>
                </c:pt>
                <c:pt idx="492">
                  <c:v>1.5430536553595799</c:v>
                </c:pt>
                <c:pt idx="493">
                  <c:v>1.3640980124278299</c:v>
                </c:pt>
                <c:pt idx="494">
                  <c:v>1.2091731791093701</c:v>
                </c:pt>
                <c:pt idx="495">
                  <c:v>1.0746683352911499</c:v>
                </c:pt>
                <c:pt idx="496">
                  <c:v>0.95757710049054601</c:v>
                </c:pt>
                <c:pt idx="497">
                  <c:v>0.85538139606455199</c:v>
                </c:pt>
                <c:pt idx="498">
                  <c:v>0.76596113833392498</c:v>
                </c:pt>
                <c:pt idx="499">
                  <c:v>0.68752405453587295</c:v>
                </c:pt>
                <c:pt idx="500">
                  <c:v>0.61854932563300302</c:v>
                </c:pt>
                <c:pt idx="501">
                  <c:v>0.55774286850311805</c:v>
                </c:pt>
                <c:pt idx="502">
                  <c:v>0.50400120185903297</c:v>
                </c:pt>
                <c:pt idx="503">
                  <c:v>0.45638143483669602</c:v>
                </c:pt>
                <c:pt idx="504">
                  <c:v>0.41407711433829397</c:v>
                </c:pt>
                <c:pt idx="505">
                  <c:v>0.37639746339039398</c:v>
                </c:pt>
              </c:numCache>
            </c:numRef>
          </c:yVal>
          <c:smooth val="1"/>
        </c:ser>
        <c:ser>
          <c:idx val="19"/>
          <c:order val="11"/>
          <c:tx>
            <c:strRef>
              <c:f>Data!$U$1</c:f>
              <c:strCache>
                <c:ptCount val="1"/>
                <c:pt idx="0">
                  <c:v>1000Ω</c:v>
                </c:pt>
              </c:strCache>
            </c:strRef>
          </c:tx>
          <c:spPr>
            <a:ln w="12700">
              <a:solidFill>
                <a:sysClr val="windowText" lastClr="000000">
                  <a:tint val="50000"/>
                  <a:shade val="95000"/>
                  <a:satMod val="105000"/>
                </a:sysClr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Data!$U$3:$U$508</c:f>
              <c:numCache>
                <c:formatCode>General</c:formatCode>
                <c:ptCount val="506"/>
                <c:pt idx="0">
                  <c:v>1.96015433098972</c:v>
                </c:pt>
                <c:pt idx="1">
                  <c:v>1.9601544702967899</c:v>
                </c:pt>
                <c:pt idx="2">
                  <c:v>1.96015477329692</c:v>
                </c:pt>
                <c:pt idx="3">
                  <c:v>1.9601549259047499</c:v>
                </c:pt>
                <c:pt idx="4">
                  <c:v>1.9601550856318199</c:v>
                </c:pt>
                <c:pt idx="5">
                  <c:v>1.9601554100051399</c:v>
                </c:pt>
                <c:pt idx="6">
                  <c:v>1.9601555849824901</c:v>
                </c:pt>
                <c:pt idx="7">
                  <c:v>1.9601559253177201</c:v>
                </c:pt>
                <c:pt idx="8">
                  <c:v>1.96015611700157</c:v>
                </c:pt>
                <c:pt idx="9">
                  <c:v>1.96015647482276</c:v>
                </c:pt>
                <c:pt idx="10">
                  <c:v>1.9601566848084699</c:v>
                </c:pt>
                <c:pt idx="11">
                  <c:v>1.96015706178544</c:v>
                </c:pt>
                <c:pt idx="12">
                  <c:v>1.9601574490146301</c:v>
                </c:pt>
                <c:pt idx="13">
                  <c:v>1.9601576897806701</c:v>
                </c:pt>
                <c:pt idx="14">
                  <c:v>1.9601580989737499</c:v>
                </c:pt>
                <c:pt idx="15">
                  <c:v>1.96015851992303</c:v>
                </c:pt>
                <c:pt idx="16">
                  <c:v>1.9601587959817901</c:v>
                </c:pt>
                <c:pt idx="17">
                  <c:v>1.96015924211225</c:v>
                </c:pt>
                <c:pt idx="18">
                  <c:v>1.96015970172322</c:v>
                </c:pt>
                <c:pt idx="19">
                  <c:v>1.96016017544275</c:v>
                </c:pt>
                <c:pt idx="20">
                  <c:v>1.9601606639273901</c:v>
                </c:pt>
                <c:pt idx="21">
                  <c:v>1.9601611678665101</c:v>
                </c:pt>
                <c:pt idx="22">
                  <c:v>1.9601616879822401</c:v>
                </c:pt>
                <c:pt idx="23">
                  <c:v>1.96016222502937</c:v>
                </c:pt>
                <c:pt idx="24">
                  <c:v>1.9601627797966501</c:v>
                </c:pt>
                <c:pt idx="25">
                  <c:v>1.9601633531099101</c:v>
                </c:pt>
                <c:pt idx="26">
                  <c:v>1.9601639458354301</c:v>
                </c:pt>
                <c:pt idx="27">
                  <c:v>1.96016455888009</c:v>
                </c:pt>
                <c:pt idx="28">
                  <c:v>1.9601651931894499</c:v>
                </c:pt>
                <c:pt idx="29">
                  <c:v>1.9601660069510101</c:v>
                </c:pt>
                <c:pt idx="30">
                  <c:v>1.96016668681537</c:v>
                </c:pt>
                <c:pt idx="31">
                  <c:v>1.9601675482565799</c:v>
                </c:pt>
                <c:pt idx="32">
                  <c:v>1.9601682780234699</c:v>
                </c:pt>
                <c:pt idx="33">
                  <c:v>1.9601691916942601</c:v>
                </c:pt>
                <c:pt idx="34">
                  <c:v>1.9601699761289799</c:v>
                </c:pt>
                <c:pt idx="35">
                  <c:v>1.9601709470194899</c:v>
                </c:pt>
                <c:pt idx="36">
                  <c:v>1.9601719485367699</c:v>
                </c:pt>
                <c:pt idx="37">
                  <c:v>1.96017298210811</c:v>
                </c:pt>
                <c:pt idx="38">
                  <c:v>1.9601740492278401</c:v>
                </c:pt>
                <c:pt idx="39">
                  <c:v>1.9601751514650101</c:v>
                </c:pt>
                <c:pt idx="40">
                  <c:v>1.96017629045494</c:v>
                </c:pt>
                <c:pt idx="41">
                  <c:v>1.9601774679139099</c:v>
                </c:pt>
                <c:pt idx="42">
                  <c:v>1.9601788428267399</c:v>
                </c:pt>
                <c:pt idx="43">
                  <c:v>1.9601801026874399</c:v>
                </c:pt>
                <c:pt idx="44">
                  <c:v>1.9601815638495099</c:v>
                </c:pt>
                <c:pt idx="45">
                  <c:v>1.96018307117576</c:v>
                </c:pt>
                <c:pt idx="46">
                  <c:v>1.9601846268199601</c:v>
                </c:pt>
                <c:pt idx="47">
                  <c:v>1.9601862330317401</c:v>
                </c:pt>
                <c:pt idx="48">
                  <c:v>1.9601878921807201</c:v>
                </c:pt>
                <c:pt idx="49">
                  <c:v>1.96018960672722</c:v>
                </c:pt>
                <c:pt idx="50">
                  <c:v>1.96019153644837</c:v>
                </c:pt>
                <c:pt idx="51">
                  <c:v>1.9601933696649201</c:v>
                </c:pt>
                <c:pt idx="52">
                  <c:v>1.9601954235995001</c:v>
                </c:pt>
                <c:pt idx="53">
                  <c:v>1.96019754401688</c:v>
                </c:pt>
                <c:pt idx="54">
                  <c:v>1.9601997340147199</c:v>
                </c:pt>
                <c:pt idx="55">
                  <c:v>1.96020215404285</c:v>
                </c:pt>
                <c:pt idx="56">
                  <c:v>1.96020449309838</c:v>
                </c:pt>
                <c:pt idx="57">
                  <c:v>1.9602070691357201</c:v>
                </c:pt>
                <c:pt idx="58">
                  <c:v>1.9602097286764999</c:v>
                </c:pt>
                <c:pt idx="59">
                  <c:v>1.9602124756225801</c:v>
                </c:pt>
                <c:pt idx="60">
                  <c:v>1.9602154712341799</c:v>
                </c:pt>
                <c:pt idx="61">
                  <c:v>1.96021840539832</c:v>
                </c:pt>
                <c:pt idx="62">
                  <c:v>1.9602215969681001</c:v>
                </c:pt>
                <c:pt idx="63">
                  <c:v>1.9602250506178001</c:v>
                </c:pt>
                <c:pt idx="64">
                  <c:v>1.960228456853</c:v>
                </c:pt>
                <c:pt idx="65">
                  <c:v>1.9602321351786101</c:v>
                </c:pt>
                <c:pt idx="66">
                  <c:v>1.9602359337670301</c:v>
                </c:pt>
                <c:pt idx="67">
                  <c:v>1.9602400154091599</c:v>
                </c:pt>
                <c:pt idx="68">
                  <c:v>1.9602442287946999</c:v>
                </c:pt>
                <c:pt idx="69">
                  <c:v>1.96024858006253</c:v>
                </c:pt>
                <c:pt idx="70">
                  <c:v>1.96025307565754</c:v>
                </c:pt>
                <c:pt idx="71">
                  <c:v>1.96025787948674</c:v>
                </c:pt>
                <c:pt idx="72">
                  <c:v>1.96026299859779</c:v>
                </c:pt>
                <c:pt idx="73">
                  <c:v>1.96026828317532</c:v>
                </c:pt>
                <c:pt idx="74">
                  <c:v>1.96027374094602</c:v>
                </c:pt>
                <c:pt idx="75">
                  <c:v>1.9602795371611299</c:v>
                </c:pt>
                <c:pt idx="76">
                  <c:v>1.96028552310641</c:v>
                </c:pt>
                <c:pt idx="77">
                  <c:v>1.9602918648135099</c:v>
                </c:pt>
                <c:pt idx="78">
                  <c:v>1.9602985715169501</c:v>
                </c:pt>
                <c:pt idx="79">
                  <c:v>1.9603054957770401</c:v>
                </c:pt>
                <c:pt idx="80">
                  <c:v>1.9603126476691199</c:v>
                </c:pt>
                <c:pt idx="81">
                  <c:v>1.9603203522455299</c:v>
                </c:pt>
                <c:pt idx="82">
                  <c:v>1.96032814905519</c:v>
                </c:pt>
                <c:pt idx="83">
                  <c:v>1.9603365212489301</c:v>
                </c:pt>
                <c:pt idx="84">
                  <c:v>1.96034516666589</c:v>
                </c:pt>
                <c:pt idx="85">
                  <c:v>1.96035441241708</c:v>
                </c:pt>
                <c:pt idx="86">
                  <c:v>1.96036380025259</c:v>
                </c:pt>
                <c:pt idx="87">
                  <c:v>1.9603738157186701</c:v>
                </c:pt>
                <c:pt idx="88">
                  <c:v>1.9603843162142001</c:v>
                </c:pt>
                <c:pt idx="89">
                  <c:v>1.9603951598773599</c:v>
                </c:pt>
                <c:pt idx="90">
                  <c:v>1.96040667705295</c:v>
                </c:pt>
                <c:pt idx="91">
                  <c:v>1.9604185701177801</c:v>
                </c:pt>
                <c:pt idx="92">
                  <c:v>1.9604311709891999</c:v>
                </c:pt>
                <c:pt idx="93">
                  <c:v>1.96044418362796</c:v>
                </c:pt>
                <c:pt idx="94">
                  <c:v>1.9604579416333201</c:v>
                </c:pt>
                <c:pt idx="95">
                  <c:v>1.96047230787136</c:v>
                </c:pt>
                <c:pt idx="96">
                  <c:v>1.9604873034433901</c:v>
                </c:pt>
                <c:pt idx="97">
                  <c:v>1.96050310745347</c:v>
                </c:pt>
                <c:pt idx="98">
                  <c:v>1.96051958585465</c:v>
                </c:pt>
                <c:pt idx="99">
                  <c:v>1.9605367627232599</c:v>
                </c:pt>
                <c:pt idx="100">
                  <c:v>1.96055482043819</c:v>
                </c:pt>
                <c:pt idx="101">
                  <c:v>1.96057378548923</c:v>
                </c:pt>
                <c:pt idx="102">
                  <c:v>1.96059352826727</c:v>
                </c:pt>
                <c:pt idx="103">
                  <c:v>1.9606142349542801</c:v>
                </c:pt>
                <c:pt idx="104">
                  <c:v>1.96063577860075</c:v>
                </c:pt>
                <c:pt idx="105">
                  <c:v>1.96065850525643</c:v>
                </c:pt>
                <c:pt idx="106">
                  <c:v>1.9606821338206299</c:v>
                </c:pt>
                <c:pt idx="107">
                  <c:v>1.9607070131903099</c:v>
                </c:pt>
                <c:pt idx="108">
                  <c:v>1.96073302268159</c:v>
                </c:pt>
                <c:pt idx="109">
                  <c:v>1.9607602002694</c:v>
                </c:pt>
                <c:pt idx="110">
                  <c:v>1.96078858574944</c:v>
                </c:pt>
                <c:pt idx="111">
                  <c:v>1.9608183778896899</c:v>
                </c:pt>
                <c:pt idx="112">
                  <c:v>1.96084962026898</c:v>
                </c:pt>
                <c:pt idx="113">
                  <c:v>1.96088220147479</c:v>
                </c:pt>
                <c:pt idx="114">
                  <c:v>1.96091632628284</c:v>
                </c:pt>
                <c:pt idx="115">
                  <c:v>1.96095220191702</c:v>
                </c:pt>
                <c:pt idx="116">
                  <c:v>1.96098956625903</c:v>
                </c:pt>
                <c:pt idx="117">
                  <c:v>1.9610286312296099</c:v>
                </c:pt>
                <c:pt idx="118">
                  <c:v>1.9610696113033701</c:v>
                </c:pt>
                <c:pt idx="119">
                  <c:v>1.96111256634936</c:v>
                </c:pt>
                <c:pt idx="120">
                  <c:v>1.9611574018623299</c:v>
                </c:pt>
                <c:pt idx="121">
                  <c:v>1.9612044980579899</c:v>
                </c:pt>
                <c:pt idx="122">
                  <c:v>1.96125360910041</c:v>
                </c:pt>
                <c:pt idx="123">
                  <c:v>1.9613051211477299</c:v>
                </c:pt>
                <c:pt idx="124">
                  <c:v>1.96135895247151</c:v>
                </c:pt>
                <c:pt idx="125">
                  <c:v>1.9614153389596301</c:v>
                </c:pt>
                <c:pt idx="126">
                  <c:v>1.9614743629467399</c:v>
                </c:pt>
                <c:pt idx="127">
                  <c:v>1.96153611051223</c:v>
                </c:pt>
                <c:pt idx="128">
                  <c:v>1.9616008291998599</c:v>
                </c:pt>
                <c:pt idx="129">
                  <c:v>1.96166845638552</c:v>
                </c:pt>
                <c:pt idx="130">
                  <c:v>1.96173924783109</c:v>
                </c:pt>
                <c:pt idx="131">
                  <c:v>1.9618133070586801</c:v>
                </c:pt>
                <c:pt idx="132">
                  <c:v>1.9618908993676001</c:v>
                </c:pt>
                <c:pt idx="133">
                  <c:v>1.96197198098034</c:v>
                </c:pt>
                <c:pt idx="134">
                  <c:v>1.96205698454472</c:v>
                </c:pt>
                <c:pt idx="135">
                  <c:v>1.9621458769678499</c:v>
                </c:pt>
                <c:pt idx="136">
                  <c:v>1.962238945075</c:v>
                </c:pt>
                <c:pt idx="137">
                  <c:v>1.9623363246851999</c:v>
                </c:pt>
                <c:pt idx="138">
                  <c:v>1.9624383149131599</c:v>
                </c:pt>
                <c:pt idx="139">
                  <c:v>1.9625450645922</c:v>
                </c:pt>
                <c:pt idx="140">
                  <c:v>1.9626567289390799</c:v>
                </c:pt>
                <c:pt idx="141">
                  <c:v>1.96277347133666</c:v>
                </c:pt>
                <c:pt idx="142">
                  <c:v>1.96289577553702</c:v>
                </c:pt>
                <c:pt idx="143">
                  <c:v>1.9630238203217201</c:v>
                </c:pt>
                <c:pt idx="144">
                  <c:v>1.9631577916980001</c:v>
                </c:pt>
                <c:pt idx="145">
                  <c:v>1.9632980423067301</c:v>
                </c:pt>
                <c:pt idx="146">
                  <c:v>1.9634447756021201</c:v>
                </c:pt>
                <c:pt idx="147">
                  <c:v>1.96359836288474</c:v>
                </c:pt>
                <c:pt idx="148">
                  <c:v>1.96375902703481</c:v>
                </c:pt>
                <c:pt idx="149">
                  <c:v>1.96392731669913</c:v>
                </c:pt>
                <c:pt idx="150">
                  <c:v>1.9641033183780501</c:v>
                </c:pt>
                <c:pt idx="151">
                  <c:v>1.9642876022792899</c:v>
                </c:pt>
                <c:pt idx="152">
                  <c:v>1.9644802793010001</c:v>
                </c:pt>
                <c:pt idx="153">
                  <c:v>1.96468210014175</c:v>
                </c:pt>
                <c:pt idx="154">
                  <c:v>1.9648933582058301</c:v>
                </c:pt>
                <c:pt idx="155">
                  <c:v>1.9651143597344101</c:v>
                </c:pt>
                <c:pt idx="156">
                  <c:v>1.9653455818151</c:v>
                </c:pt>
                <c:pt idx="157">
                  <c:v>1.96558767401423</c:v>
                </c:pt>
                <c:pt idx="158">
                  <c:v>1.96584098762094</c:v>
                </c:pt>
                <c:pt idx="159">
                  <c:v>1.9661060449244001</c:v>
                </c:pt>
                <c:pt idx="160">
                  <c:v>1.9663835449495899</c:v>
                </c:pt>
                <c:pt idx="161">
                  <c:v>1.9666738882371</c:v>
                </c:pt>
                <c:pt idx="162">
                  <c:v>1.96697765126244</c:v>
                </c:pt>
                <c:pt idx="163">
                  <c:v>1.9672957441063501</c:v>
                </c:pt>
                <c:pt idx="164">
                  <c:v>1.96762846864987</c:v>
                </c:pt>
                <c:pt idx="165">
                  <c:v>1.96797661895983</c:v>
                </c:pt>
                <c:pt idx="166">
                  <c:v>1.9683410114788</c:v>
                </c:pt>
                <c:pt idx="167">
                  <c:v>1.9687223249840999</c:v>
                </c:pt>
                <c:pt idx="168">
                  <c:v>1.9691214255045699</c:v>
                </c:pt>
                <c:pt idx="169">
                  <c:v>1.9695388852206399</c:v>
                </c:pt>
                <c:pt idx="170">
                  <c:v>1.9699759319063701</c:v>
                </c:pt>
                <c:pt idx="171">
                  <c:v>1.9704330360751701</c:v>
                </c:pt>
                <c:pt idx="172">
                  <c:v>1.9709116365864801</c:v>
                </c:pt>
                <c:pt idx="173">
                  <c:v>1.9714122621796899</c:v>
                </c:pt>
                <c:pt idx="174">
                  <c:v>1.9719361019399899</c:v>
                </c:pt>
                <c:pt idx="175">
                  <c:v>1.9724842147220101</c:v>
                </c:pt>
                <c:pt idx="176">
                  <c:v>1.9730578551381801</c:v>
                </c:pt>
                <c:pt idx="177">
                  <c:v>1.97365799860111</c:v>
                </c:pt>
                <c:pt idx="178">
                  <c:v>1.9742861276039601</c:v>
                </c:pt>
                <c:pt idx="179">
                  <c:v>1.9749431314393699</c:v>
                </c:pt>
                <c:pt idx="180">
                  <c:v>1.9756307314492201</c:v>
                </c:pt>
                <c:pt idx="181">
                  <c:v>1.97635005724907</c:v>
                </c:pt>
                <c:pt idx="182">
                  <c:v>1.9771025967476601</c:v>
                </c:pt>
                <c:pt idx="183">
                  <c:v>1.9778900433280799</c:v>
                </c:pt>
                <c:pt idx="184">
                  <c:v>1.9787139748735501</c:v>
                </c:pt>
                <c:pt idx="185">
                  <c:v>1.9795758676097699</c:v>
                </c:pt>
                <c:pt idx="186">
                  <c:v>1.98047771562751</c:v>
                </c:pt>
                <c:pt idx="187">
                  <c:v>1.9814210986441301</c:v>
                </c:pt>
                <c:pt idx="188">
                  <c:v>1.98240796381956</c:v>
                </c:pt>
                <c:pt idx="189">
                  <c:v>1.9834404757517601</c:v>
                </c:pt>
                <c:pt idx="190">
                  <c:v>1.9845206971871401</c:v>
                </c:pt>
                <c:pt idx="191">
                  <c:v>1.98565060280225</c:v>
                </c:pt>
                <c:pt idx="192">
                  <c:v>1.98683254329645</c:v>
                </c:pt>
                <c:pt idx="193">
                  <c:v>1.9880687791317699</c:v>
                </c:pt>
                <c:pt idx="194">
                  <c:v>1.9893621171273199</c:v>
                </c:pt>
                <c:pt idx="195">
                  <c:v>1.9907148035547699</c:v>
                </c:pt>
                <c:pt idx="196">
                  <c:v>1.9921296363829699</c:v>
                </c:pt>
                <c:pt idx="197">
                  <c:v>1.99360948706512</c:v>
                </c:pt>
                <c:pt idx="198">
                  <c:v>1.99515731946394</c:v>
                </c:pt>
                <c:pt idx="199">
                  <c:v>1.99677601833755</c:v>
                </c:pt>
                <c:pt idx="200">
                  <c:v>1.9984688700792299</c:v>
                </c:pt>
                <c:pt idx="201">
                  <c:v>2.0002392572677099</c:v>
                </c:pt>
                <c:pt idx="202">
                  <c:v>2.00209065623643</c:v>
                </c:pt>
                <c:pt idx="203">
                  <c:v>2.0040266339225599</c:v>
                </c:pt>
                <c:pt idx="204">
                  <c:v>2.0060510373469098</c:v>
                </c:pt>
                <c:pt idx="205">
                  <c:v>2.0081677919469301</c:v>
                </c:pt>
                <c:pt idx="206">
                  <c:v>2.01038095506419</c:v>
                </c:pt>
                <c:pt idx="207">
                  <c:v>2.0126949980871101</c:v>
                </c:pt>
                <c:pt idx="208">
                  <c:v>2.0151140473448899</c:v>
                </c:pt>
                <c:pt idx="209">
                  <c:v>2.0176431280192899</c:v>
                </c:pt>
                <c:pt idx="210">
                  <c:v>2.0202869207802499</c:v>
                </c:pt>
                <c:pt idx="211">
                  <c:v>2.0230503997469902</c:v>
                </c:pt>
                <c:pt idx="212">
                  <c:v>2.02593896106871</c:v>
                </c:pt>
                <c:pt idx="213">
                  <c:v>2.0289580220297299</c:v>
                </c:pt>
                <c:pt idx="214">
                  <c:v>2.0321134057629702</c:v>
                </c:pt>
                <c:pt idx="215">
                  <c:v>2.0354109571983501</c:v>
                </c:pt>
                <c:pt idx="216">
                  <c:v>2.0388568260738</c:v>
                </c:pt>
                <c:pt idx="217">
                  <c:v>2.04245744505547</c:v>
                </c:pt>
                <c:pt idx="218">
                  <c:v>2.0462195902688598</c:v>
                </c:pt>
                <c:pt idx="219">
                  <c:v>2.0501501818288199</c:v>
                </c:pt>
                <c:pt idx="220">
                  <c:v>2.0542564569901902</c:v>
                </c:pt>
                <c:pt idx="221">
                  <c:v>2.0585458288288101</c:v>
                </c:pt>
                <c:pt idx="222">
                  <c:v>2.0630260436896299</c:v>
                </c:pt>
                <c:pt idx="223">
                  <c:v>2.0677054809100701</c:v>
                </c:pt>
                <c:pt idx="224">
                  <c:v>2.0725922273994901</c:v>
                </c:pt>
                <c:pt idx="225">
                  <c:v>2.0776953420540401</c:v>
                </c:pt>
                <c:pt idx="226">
                  <c:v>2.08302360792724</c:v>
                </c:pt>
                <c:pt idx="227">
                  <c:v>2.0885864401165799</c:v>
                </c:pt>
                <c:pt idx="228">
                  <c:v>2.0943937426616901</c:v>
                </c:pt>
                <c:pt idx="229">
                  <c:v>2.1004555176415001</c:v>
                </c:pt>
                <c:pt idx="230">
                  <c:v>2.1067822084101899</c:v>
                </c:pt>
                <c:pt idx="231">
                  <c:v>2.1133846314789801</c:v>
                </c:pt>
                <c:pt idx="232">
                  <c:v>2.12027395689661</c:v>
                </c:pt>
                <c:pt idx="233">
                  <c:v>2.1274618596390402</c:v>
                </c:pt>
                <c:pt idx="234">
                  <c:v>2.1349603680672899</c:v>
                </c:pt>
                <c:pt idx="235">
                  <c:v>2.1427818636754199</c:v>
                </c:pt>
                <c:pt idx="236">
                  <c:v>2.15093920583181</c:v>
                </c:pt>
                <c:pt idx="237">
                  <c:v>2.15944547758945</c:v>
                </c:pt>
                <c:pt idx="238">
                  <c:v>2.1683145854340302</c:v>
                </c:pt>
                <c:pt idx="239">
                  <c:v>2.1775605548232</c:v>
                </c:pt>
                <c:pt idx="240">
                  <c:v>2.1871980045971302</c:v>
                </c:pt>
                <c:pt idx="241">
                  <c:v>2.1972417878586299</c:v>
                </c:pt>
                <c:pt idx="242">
                  <c:v>2.2077076151291899</c:v>
                </c:pt>
                <c:pt idx="243">
                  <c:v>2.2186113494186102</c:v>
                </c:pt>
                <c:pt idx="244">
                  <c:v>2.2299693240303098</c:v>
                </c:pt>
                <c:pt idx="245">
                  <c:v>2.2417986010394899</c:v>
                </c:pt>
                <c:pt idx="246">
                  <c:v>2.2541164880207401</c:v>
                </c:pt>
                <c:pt idx="247">
                  <c:v>2.2669410938506198</c:v>
                </c:pt>
                <c:pt idx="248">
                  <c:v>2.2802904059873201</c:v>
                </c:pt>
                <c:pt idx="249">
                  <c:v>2.2941837486380399</c:v>
                </c:pt>
                <c:pt idx="250">
                  <c:v>2.3086402166062401</c:v>
                </c:pt>
                <c:pt idx="251">
                  <c:v>2.3236797465426302</c:v>
                </c:pt>
                <c:pt idx="252">
                  <c:v>2.3393229091528398</c:v>
                </c:pt>
                <c:pt idx="253">
                  <c:v>2.3555906405113398</c:v>
                </c:pt>
                <c:pt idx="254">
                  <c:v>2.37250423040684</c:v>
                </c:pt>
                <c:pt idx="255">
                  <c:v>2.3900857686193402</c:v>
                </c:pt>
                <c:pt idx="256">
                  <c:v>2.4083576425896398</c:v>
                </c:pt>
                <c:pt idx="257">
                  <c:v>2.42734303895854</c:v>
                </c:pt>
                <c:pt idx="258">
                  <c:v>2.4470654908353802</c:v>
                </c:pt>
                <c:pt idx="259">
                  <c:v>2.4675490454683802</c:v>
                </c:pt>
                <c:pt idx="260">
                  <c:v>2.4888184231845201</c:v>
                </c:pt>
                <c:pt idx="261">
                  <c:v>2.5108987549915698</c:v>
                </c:pt>
                <c:pt idx="262">
                  <c:v>2.5338157127879302</c:v>
                </c:pt>
                <c:pt idx="263">
                  <c:v>2.5575956256032901</c:v>
                </c:pt>
                <c:pt idx="264">
                  <c:v>2.5822652532189099</c:v>
                </c:pt>
                <c:pt idx="265">
                  <c:v>2.6078522241598199</c:v>
                </c:pt>
                <c:pt idx="266">
                  <c:v>2.6343841112112099</c:v>
                </c:pt>
                <c:pt idx="267">
                  <c:v>2.66188968760195</c:v>
                </c:pt>
                <c:pt idx="268">
                  <c:v>2.6903980937684699</c:v>
                </c:pt>
                <c:pt idx="269">
                  <c:v>2.7199387643536101</c:v>
                </c:pt>
                <c:pt idx="270">
                  <c:v>2.7505421341718801</c:v>
                </c:pt>
                <c:pt idx="271">
                  <c:v>2.7822392461985999</c:v>
                </c:pt>
                <c:pt idx="272">
                  <c:v>2.8150611426181902</c:v>
                </c:pt>
                <c:pt idx="273">
                  <c:v>2.8490404857916101</c:v>
                </c:pt>
                <c:pt idx="274">
                  <c:v>2.8842098230233</c:v>
                </c:pt>
                <c:pt idx="275">
                  <c:v>2.9206026573395398</c:v>
                </c:pt>
                <c:pt idx="276">
                  <c:v>2.9582530942288101</c:v>
                </c:pt>
                <c:pt idx="277">
                  <c:v>2.9971962518525701</c:v>
                </c:pt>
                <c:pt idx="278">
                  <c:v>3.0374672986149598</c:v>
                </c:pt>
                <c:pt idx="279">
                  <c:v>3.0791030291712298</c:v>
                </c:pt>
                <c:pt idx="280">
                  <c:v>3.12214041285376</c:v>
                </c:pt>
                <c:pt idx="281">
                  <c:v>3.1666174618714402</c:v>
                </c:pt>
                <c:pt idx="282">
                  <c:v>3.2125731354594498</c:v>
                </c:pt>
                <c:pt idx="283">
                  <c:v>3.26004723930826</c:v>
                </c:pt>
                <c:pt idx="284">
                  <c:v>3.3090803735637402</c:v>
                </c:pt>
                <c:pt idx="285">
                  <c:v>3.3597143777051701</c:v>
                </c:pt>
                <c:pt idx="286">
                  <c:v>3.41199172086516</c:v>
                </c:pt>
                <c:pt idx="287">
                  <c:v>3.4659567599580501</c:v>
                </c:pt>
                <c:pt idx="288">
                  <c:v>3.5216541240992698</c:v>
                </c:pt>
                <c:pt idx="289">
                  <c:v>3.5791300235938901</c:v>
                </c:pt>
                <c:pt idx="290">
                  <c:v>3.6384321413134701</c:v>
                </c:pt>
                <c:pt idx="291">
                  <c:v>3.6996094229407399</c:v>
                </c:pt>
                <c:pt idx="292">
                  <c:v>3.7627122994393498</c:v>
                </c:pt>
                <c:pt idx="293">
                  <c:v>3.82779200461365</c:v>
                </c:pt>
                <c:pt idx="294">
                  <c:v>3.8949023285956299</c:v>
                </c:pt>
                <c:pt idx="295">
                  <c:v>3.9640982392267499</c:v>
                </c:pt>
                <c:pt idx="296">
                  <c:v>4.0354371707547703</c:v>
                </c:pt>
                <c:pt idx="297">
                  <c:v>4.1089771935614197</c:v>
                </c:pt>
                <c:pt idx="298">
                  <c:v>4.1847796044159304</c:v>
                </c:pt>
                <c:pt idx="299">
                  <c:v>4.2629073269547204</c:v>
                </c:pt>
                <c:pt idx="300">
                  <c:v>4.3434256000641298</c:v>
                </c:pt>
                <c:pt idx="301">
                  <c:v>4.4264016782954299</c:v>
                </c:pt>
                <c:pt idx="302">
                  <c:v>4.5119059032332096</c:v>
                </c:pt>
                <c:pt idx="303">
                  <c:v>4.6000117919464403</c:v>
                </c:pt>
                <c:pt idx="304">
                  <c:v>4.6907941586053497</c:v>
                </c:pt>
                <c:pt idx="305">
                  <c:v>4.7843326569428504</c:v>
                </c:pt>
                <c:pt idx="306">
                  <c:v>4.8807088498920397</c:v>
                </c:pt>
                <c:pt idx="307">
                  <c:v>4.9800088027270801</c:v>
                </c:pt>
                <c:pt idx="308">
                  <c:v>5.0823214301439101</c:v>
                </c:pt>
                <c:pt idx="309">
                  <c:v>5.1877401917090697</c:v>
                </c:pt>
                <c:pt idx="310">
                  <c:v>5.2963621955273599</c:v>
                </c:pt>
                <c:pt idx="311">
                  <c:v>5.4082891264134103</c:v>
                </c:pt>
                <c:pt idx="312">
                  <c:v>5.5236278919129402</c:v>
                </c:pt>
                <c:pt idx="313">
                  <c:v>5.6424896295122098</c:v>
                </c:pt>
                <c:pt idx="314">
                  <c:v>5.7649921771119299</c:v>
                </c:pt>
                <c:pt idx="315">
                  <c:v>5.8912575688848001</c:v>
                </c:pt>
                <c:pt idx="316">
                  <c:v>6.02141547579442</c:v>
                </c:pt>
                <c:pt idx="317">
                  <c:v>6.1556011183365396</c:v>
                </c:pt>
                <c:pt idx="318">
                  <c:v>6.2939571301237596</c:v>
                </c:pt>
                <c:pt idx="319">
                  <c:v>6.4366337802491902</c:v>
                </c:pt>
                <c:pt idx="320">
                  <c:v>6.5837894629450098</c:v>
                </c:pt>
                <c:pt idx="321">
                  <c:v>6.7355911809452902</c:v>
                </c:pt>
                <c:pt idx="322">
                  <c:v>6.8922150231751598</c:v>
                </c:pt>
                <c:pt idx="323">
                  <c:v>7.0538476281269</c:v>
                </c:pt>
                <c:pt idx="324">
                  <c:v>7.2206859450861298</c:v>
                </c:pt>
                <c:pt idx="325">
                  <c:v>7.3929385161221699</c:v>
                </c:pt>
                <c:pt idx="326">
                  <c:v>7.5708268147478899</c:v>
                </c:pt>
                <c:pt idx="327">
                  <c:v>7.75458497227112</c:v>
                </c:pt>
                <c:pt idx="328">
                  <c:v>7.9444618480136997</c:v>
                </c:pt>
                <c:pt idx="329">
                  <c:v>8.1407223760681795</c:v>
                </c:pt>
                <c:pt idx="330">
                  <c:v>8.3436478288427498</c:v>
                </c:pt>
                <c:pt idx="331">
                  <c:v>8.5535378828141901</c:v>
                </c:pt>
                <c:pt idx="332">
                  <c:v>8.7707107473885593</c:v>
                </c:pt>
                <c:pt idx="333">
                  <c:v>8.9955090211288802</c:v>
                </c:pt>
                <c:pt idx="334">
                  <c:v>9.2282940199403694</c:v>
                </c:pt>
                <c:pt idx="335">
                  <c:v>9.4694553890445707</c:v>
                </c:pt>
                <c:pt idx="336">
                  <c:v>9.7194101099353301</c:v>
                </c:pt>
                <c:pt idx="337">
                  <c:v>9.9786020089075294</c:v>
                </c:pt>
                <c:pt idx="338">
                  <c:v>10.247508077959299</c:v>
                </c:pt>
                <c:pt idx="339">
                  <c:v>10.526642223648199</c:v>
                </c:pt>
                <c:pt idx="340">
                  <c:v>10.816553402498601</c:v>
                </c:pt>
                <c:pt idx="341">
                  <c:v>11.117835500102601</c:v>
                </c:pt>
                <c:pt idx="342">
                  <c:v>11.431123550353499</c:v>
                </c:pt>
                <c:pt idx="343">
                  <c:v>11.757104732510699</c:v>
                </c:pt>
                <c:pt idx="344">
                  <c:v>12.096519145099901</c:v>
                </c:pt>
                <c:pt idx="345">
                  <c:v>12.4501668726788</c:v>
                </c:pt>
                <c:pt idx="346">
                  <c:v>12.818910996078699</c:v>
                </c:pt>
                <c:pt idx="347">
                  <c:v>13.2036865533456</c:v>
                </c:pt>
                <c:pt idx="348">
                  <c:v>13.605504950216799</c:v>
                </c:pt>
                <c:pt idx="349">
                  <c:v>14.025462670921501</c:v>
                </c:pt>
                <c:pt idx="350">
                  <c:v>14.464746970493101</c:v>
                </c:pt>
                <c:pt idx="351">
                  <c:v>14.9246490221239</c:v>
                </c:pt>
                <c:pt idx="352">
                  <c:v>15.406568305923599</c:v>
                </c:pt>
                <c:pt idx="353">
                  <c:v>15.9120258009387</c:v>
                </c:pt>
                <c:pt idx="354">
                  <c:v>16.442673601572601</c:v>
                </c:pt>
                <c:pt idx="355">
                  <c:v>17.000309516787901</c:v>
                </c:pt>
                <c:pt idx="356">
                  <c:v>17.586880012919899</c:v>
                </c:pt>
                <c:pt idx="357">
                  <c:v>18.2045088740674</c:v>
                </c:pt>
                <c:pt idx="358">
                  <c:v>18.855487785286499</c:v>
                </c:pt>
                <c:pt idx="359">
                  <c:v>19.542305735723598</c:v>
                </c:pt>
                <c:pt idx="360">
                  <c:v>20.2676522060572</c:v>
                </c:pt>
                <c:pt idx="361">
                  <c:v>21.0344272644946</c:v>
                </c:pt>
                <c:pt idx="362">
                  <c:v>21.8457353838538</c:v>
                </c:pt>
                <c:pt idx="363">
                  <c:v>22.704890274451401</c:v>
                </c:pt>
                <c:pt idx="364">
                  <c:v>23.615398910265899</c:v>
                </c:pt>
                <c:pt idx="365">
                  <c:v>24.580933952572799</c:v>
                </c:pt>
                <c:pt idx="366">
                  <c:v>25.605270916395298</c:v>
                </c:pt>
                <c:pt idx="367">
                  <c:v>26.6922311920605</c:v>
                </c:pt>
                <c:pt idx="368">
                  <c:v>27.8455271551727</c:v>
                </c:pt>
                <c:pt idx="369">
                  <c:v>29.0686115982022</c:v>
                </c:pt>
                <c:pt idx="370">
                  <c:v>30.364408495044099</c:v>
                </c:pt>
                <c:pt idx="371">
                  <c:v>31.7349491181837</c:v>
                </c:pt>
                <c:pt idx="372">
                  <c:v>33.180905663431403</c:v>
                </c:pt>
                <c:pt idx="373">
                  <c:v>34.700921289973699</c:v>
                </c:pt>
                <c:pt idx="374">
                  <c:v>36.2908234602005</c:v>
                </c:pt>
                <c:pt idx="375">
                  <c:v>37.942519518412396</c:v>
                </c:pt>
                <c:pt idx="376">
                  <c:v>39.642875566992998</c:v>
                </c:pt>
                <c:pt idx="377">
                  <c:v>41.372307874514497</c:v>
                </c:pt>
                <c:pt idx="378">
                  <c:v>43.103537087832002</c:v>
                </c:pt>
                <c:pt idx="379">
                  <c:v>44.800604953852897</c:v>
                </c:pt>
                <c:pt idx="380">
                  <c:v>46.418650351020503</c:v>
                </c:pt>
                <c:pt idx="381">
                  <c:v>47.904870177336797</c:v>
                </c:pt>
                <c:pt idx="382">
                  <c:v>49.2013146775815</c:v>
                </c:pt>
                <c:pt idx="383">
                  <c:v>50.249466245152298</c:v>
                </c:pt>
                <c:pt idx="384">
                  <c:v>50.996623530344003</c:v>
                </c:pt>
                <c:pt idx="385">
                  <c:v>51.402774558317702</c:v>
                </c:pt>
                <c:pt idx="386">
                  <c:v>51.446621916097598</c:v>
                </c:pt>
                <c:pt idx="387">
                  <c:v>51.128983501789797</c:v>
                </c:pt>
                <c:pt idx="388">
                  <c:v>50.472503927986899</c:v>
                </c:pt>
                <c:pt idx="389">
                  <c:v>49.517945891290601</c:v>
                </c:pt>
                <c:pt idx="390">
                  <c:v>48.3180258414287</c:v>
                </c:pt>
                <c:pt idx="391">
                  <c:v>46.930509308738401</c:v>
                </c:pt>
                <c:pt idx="392">
                  <c:v>45.412181713201299</c:v>
                </c:pt>
                <c:pt idx="393">
                  <c:v>43.814466731951399</c:v>
                </c:pt>
                <c:pt idx="394">
                  <c:v>42.180922586971498</c:v>
                </c:pt>
                <c:pt idx="395">
                  <c:v>40.546426951611799</c:v>
                </c:pt>
                <c:pt idx="396">
                  <c:v>38.937483365859499</c:v>
                </c:pt>
                <c:pt idx="397">
                  <c:v>37.3731762248389</c:v>
                </c:pt>
                <c:pt idx="398">
                  <c:v>35.866441839514799</c:v>
                </c:pt>
                <c:pt idx="399">
                  <c:v>34.425348735770797</c:v>
                </c:pt>
                <c:pt idx="400">
                  <c:v>33.0542379123345</c:v>
                </c:pt>
                <c:pt idx="401">
                  <c:v>31.7547264486603</c:v>
                </c:pt>
                <c:pt idx="402">
                  <c:v>30.526473020260699</c:v>
                </c:pt>
                <c:pt idx="403">
                  <c:v>29.3678024924934</c:v>
                </c:pt>
                <c:pt idx="404">
                  <c:v>28.276169971763199</c:v>
                </c:pt>
                <c:pt idx="405">
                  <c:v>27.248496276648801</c:v>
                </c:pt>
                <c:pt idx="406">
                  <c:v>26.2814221814318</c:v>
                </c:pt>
                <c:pt idx="407">
                  <c:v>25.371472292003599</c:v>
                </c:pt>
                <c:pt idx="408">
                  <c:v>24.515184235862201</c:v>
                </c:pt>
                <c:pt idx="409">
                  <c:v>23.7091820498371</c:v>
                </c:pt>
                <c:pt idx="410">
                  <c:v>22.9502327301281</c:v>
                </c:pt>
                <c:pt idx="411">
                  <c:v>22.2352710032186</c:v>
                </c:pt>
                <c:pt idx="412">
                  <c:v>21.5614244372074</c:v>
                </c:pt>
                <c:pt idx="413">
                  <c:v>20.926005831381399</c:v>
                </c:pt>
                <c:pt idx="414">
                  <c:v>20.326527391071298</c:v>
                </c:pt>
                <c:pt idx="415">
                  <c:v>19.7606860723739</c:v>
                </c:pt>
                <c:pt idx="416">
                  <c:v>19.226356032859599</c:v>
                </c:pt>
                <c:pt idx="417">
                  <c:v>18.721583320980699</c:v>
                </c:pt>
                <c:pt idx="418">
                  <c:v>18.244571656268899</c:v>
                </c:pt>
                <c:pt idx="419">
                  <c:v>17.7936744030246</c:v>
                </c:pt>
                <c:pt idx="420">
                  <c:v>17.3673827107988</c:v>
                </c:pt>
                <c:pt idx="421">
                  <c:v>16.964314847010801</c:v>
                </c:pt>
                <c:pt idx="422">
                  <c:v>16.583209342232699</c:v>
                </c:pt>
                <c:pt idx="423">
                  <c:v>16.222912680617799</c:v>
                </c:pt>
                <c:pt idx="424">
                  <c:v>15.8823753680539</c:v>
                </c:pt>
                <c:pt idx="425">
                  <c:v>15.560639807613599</c:v>
                </c:pt>
                <c:pt idx="426">
                  <c:v>15.256837935920601</c:v>
                </c:pt>
                <c:pt idx="427">
                  <c:v>14.9701827559087</c:v>
                </c:pt>
                <c:pt idx="428">
                  <c:v>14.6999627492894</c:v>
                </c:pt>
                <c:pt idx="429">
                  <c:v>14.4455395281203</c:v>
                </c:pt>
                <c:pt idx="430">
                  <c:v>14.206342069592999</c:v>
                </c:pt>
                <c:pt idx="431">
                  <c:v>13.9818642256337</c:v>
                </c:pt>
                <c:pt idx="432">
                  <c:v>13.7716595800921</c:v>
                </c:pt>
                <c:pt idx="433">
                  <c:v>13.575343324095201</c:v>
                </c:pt>
                <c:pt idx="434">
                  <c:v>13.3925888850515</c:v>
                </c:pt>
                <c:pt idx="435">
                  <c:v>13.223124931664501</c:v>
                </c:pt>
                <c:pt idx="436">
                  <c:v>13.066738431742801</c:v>
                </c:pt>
                <c:pt idx="437">
                  <c:v>12.9232735763525</c:v>
                </c:pt>
                <c:pt idx="438">
                  <c:v>12.792632990443799</c:v>
                </c:pt>
                <c:pt idx="439">
                  <c:v>12.674779781745899</c:v>
                </c:pt>
                <c:pt idx="440">
                  <c:v>12.5697416863892</c:v>
                </c:pt>
                <c:pt idx="441">
                  <c:v>12.4776130287299</c:v>
                </c:pt>
                <c:pt idx="442">
                  <c:v>12.39856154848</c:v>
                </c:pt>
                <c:pt idx="443">
                  <c:v>12.332836517906401</c:v>
                </c:pt>
                <c:pt idx="444">
                  <c:v>12.2807737333147</c:v>
                </c:pt>
                <c:pt idx="445">
                  <c:v>12.2428098952856</c:v>
                </c:pt>
                <c:pt idx="446">
                  <c:v>12.219493896705</c:v>
                </c:pt>
                <c:pt idx="447">
                  <c:v>12.211504899832899</c:v>
                </c:pt>
                <c:pt idx="448">
                  <c:v>12.2196713919703</c:v>
                </c:pt>
                <c:pt idx="449">
                  <c:v>12.2449987599216</c:v>
                </c:pt>
                <c:pt idx="450">
                  <c:v>12.288700550356101</c:v>
                </c:pt>
                <c:pt idx="451">
                  <c:v>12.352238961749199</c:v>
                </c:pt>
                <c:pt idx="452">
                  <c:v>12.437376950129901</c:v>
                </c:pt>
                <c:pt idx="453">
                  <c:v>12.546241733082301</c:v>
                </c:pt>
                <c:pt idx="454">
                  <c:v>12.681410513372199</c:v>
                </c:pt>
                <c:pt idx="455">
                  <c:v>12.8460178945653</c:v>
                </c:pt>
                <c:pt idx="456">
                  <c:v>13.043896376532301</c:v>
                </c:pt>
                <c:pt idx="457">
                  <c:v>13.2797658190314</c:v>
                </c:pt>
                <c:pt idx="458">
                  <c:v>13.5594800845706</c:v>
                </c:pt>
                <c:pt idx="459">
                  <c:v>13.890368654126</c:v>
                </c:pt>
                <c:pt idx="460">
                  <c:v>14.281695544487301</c:v>
                </c:pt>
                <c:pt idx="461">
                  <c:v>14.745302724113699</c:v>
                </c:pt>
                <c:pt idx="462">
                  <c:v>15.2965060338759</c:v>
                </c:pt>
                <c:pt idx="463">
                  <c:v>15.9553629401228</c:v>
                </c:pt>
                <c:pt idx="464">
                  <c:v>16.7484665534569</c:v>
                </c:pt>
                <c:pt idx="465">
                  <c:v>17.711472225281501</c:v>
                </c:pt>
                <c:pt idx="466">
                  <c:v>18.892523596519201</c:v>
                </c:pt>
                <c:pt idx="467">
                  <c:v>20.356463002032999</c:v>
                </c:pt>
                <c:pt idx="468">
                  <c:v>22.188327204964899</c:v>
                </c:pt>
                <c:pt idx="469">
                  <c:v>24.489688885387402</c:v>
                </c:pt>
                <c:pt idx="470">
                  <c:v>27.3450893483489</c:v>
                </c:pt>
                <c:pt idx="471">
                  <c:v>30.690573297139501</c:v>
                </c:pt>
                <c:pt idx="472">
                  <c:v>33.951743349995198</c:v>
                </c:pt>
                <c:pt idx="473">
                  <c:v>35.566765368651701</c:v>
                </c:pt>
                <c:pt idx="474">
                  <c:v>33.760446050911199</c:v>
                </c:pt>
                <c:pt idx="475">
                  <c:v>29.0005904310832</c:v>
                </c:pt>
                <c:pt idx="476">
                  <c:v>23.539432952878801</c:v>
                </c:pt>
                <c:pt idx="477">
                  <c:v>18.806852526733699</c:v>
                </c:pt>
                <c:pt idx="478">
                  <c:v>15.0934632945025</c:v>
                </c:pt>
                <c:pt idx="479">
                  <c:v>12.251007328141201</c:v>
                </c:pt>
                <c:pt idx="480">
                  <c:v>10.0673168287371</c:v>
                </c:pt>
                <c:pt idx="481">
                  <c:v>8.3675547816750004</c:v>
                </c:pt>
                <c:pt idx="482">
                  <c:v>7.0241222515180102</c:v>
                </c:pt>
                <c:pt idx="483">
                  <c:v>5.9466342452787204</c:v>
                </c:pt>
                <c:pt idx="484">
                  <c:v>5.0710039153385598</c:v>
                </c:pt>
                <c:pt idx="485">
                  <c:v>4.3512217509339104</c:v>
                </c:pt>
                <c:pt idx="486">
                  <c:v>3.75370221327714</c:v>
                </c:pt>
                <c:pt idx="487">
                  <c:v>3.2534931260539199</c:v>
                </c:pt>
                <c:pt idx="488">
                  <c:v>2.8317322298177099</c:v>
                </c:pt>
                <c:pt idx="489">
                  <c:v>2.4739264365787701</c:v>
                </c:pt>
                <c:pt idx="490">
                  <c:v>2.1687704785678301</c:v>
                </c:pt>
                <c:pt idx="491">
                  <c:v>1.9073225757208701</c:v>
                </c:pt>
                <c:pt idx="492">
                  <c:v>1.6824222154264299</c:v>
                </c:pt>
                <c:pt idx="493">
                  <c:v>1.48827063850526</c:v>
                </c:pt>
                <c:pt idx="494">
                  <c:v>1.3201250392845101</c:v>
                </c:pt>
                <c:pt idx="495">
                  <c:v>1.1740722705217399</c:v>
                </c:pt>
                <c:pt idx="496">
                  <c:v>1.0468596455063</c:v>
                </c:pt>
                <c:pt idx="497">
                  <c:v>0.93576538532356002</c:v>
                </c:pt>
                <c:pt idx="498">
                  <c:v>0.83849945970636197</c:v>
                </c:pt>
                <c:pt idx="499">
                  <c:v>0.75312649968814505</c:v>
                </c:pt>
                <c:pt idx="500">
                  <c:v>0.67800442106772296</c:v>
                </c:pt>
                <c:pt idx="501">
                  <c:v>0.61173583060022596</c:v>
                </c:pt>
                <c:pt idx="502">
                  <c:v>0.55312880705228795</c:v>
                </c:pt>
                <c:pt idx="503">
                  <c:v>0.50116464392384097</c:v>
                </c:pt>
                <c:pt idx="504">
                  <c:v>0.45497160821207</c:v>
                </c:pt>
                <c:pt idx="505">
                  <c:v>0.41380263106537002</c:v>
                </c:pt>
              </c:numCache>
            </c:numRef>
          </c:yVal>
          <c:smooth val="1"/>
        </c:ser>
        <c:ser>
          <c:idx val="20"/>
          <c:order val="12"/>
          <c:tx>
            <c:strRef>
              <c:f>Data!$X$2</c:f>
              <c:strCache>
                <c:ptCount val="1"/>
                <c:pt idx="0">
                  <c:v>Průměr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Data!$X$3:$X$508</c:f>
              <c:numCache>
                <c:formatCode>General</c:formatCode>
                <c:ptCount val="506"/>
                <c:pt idx="0">
                  <c:v>1.7657081435567341</c:v>
                </c:pt>
                <c:pt idx="1">
                  <c:v>1.7657083175282571</c:v>
                </c:pt>
                <c:pt idx="2">
                  <c:v>1.7657085083194781</c:v>
                </c:pt>
                <c:pt idx="3">
                  <c:v>1.7657086915515534</c:v>
                </c:pt>
                <c:pt idx="4">
                  <c:v>1.7657088873715741</c:v>
                </c:pt>
                <c:pt idx="5">
                  <c:v>1.7657091058656822</c:v>
                </c:pt>
                <c:pt idx="6">
                  <c:v>1.7657093645619661</c:v>
                </c:pt>
                <c:pt idx="7">
                  <c:v>1.7657095667614979</c:v>
                </c:pt>
                <c:pt idx="8">
                  <c:v>1.7657098158940128</c:v>
                </c:pt>
                <c:pt idx="9">
                  <c:v>1.7657100880974652</c:v>
                </c:pt>
                <c:pt idx="10">
                  <c:v>1.7657103330832982</c:v>
                </c:pt>
                <c:pt idx="11">
                  <c:v>1.7657106290452513</c:v>
                </c:pt>
                <c:pt idx="12">
                  <c:v>1.7657109298075375</c:v>
                </c:pt>
                <c:pt idx="13">
                  <c:v>1.7657112091055587</c:v>
                </c:pt>
                <c:pt idx="14">
                  <c:v>1.7657115505186289</c:v>
                </c:pt>
                <c:pt idx="15">
                  <c:v>1.7657118806595087</c:v>
                </c:pt>
                <c:pt idx="16">
                  <c:v>1.7657122193263262</c:v>
                </c:pt>
                <c:pt idx="17">
                  <c:v>1.7657126122581612</c:v>
                </c:pt>
                <c:pt idx="18">
                  <c:v>1.7657129856723182</c:v>
                </c:pt>
                <c:pt idx="19">
                  <c:v>1.7657134104416627</c:v>
                </c:pt>
                <c:pt idx="20">
                  <c:v>1.7657138046461238</c:v>
                </c:pt>
                <c:pt idx="21">
                  <c:v>1.7657142537552442</c:v>
                </c:pt>
                <c:pt idx="22">
                  <c:v>1.7657147228370311</c:v>
                </c:pt>
                <c:pt idx="23">
                  <c:v>1.7657152077523439</c:v>
                </c:pt>
                <c:pt idx="24">
                  <c:v>1.7657156981055913</c:v>
                </c:pt>
                <c:pt idx="25">
                  <c:v>1.7657162336361605</c:v>
                </c:pt>
                <c:pt idx="26">
                  <c:v>1.7657167983718316</c:v>
                </c:pt>
                <c:pt idx="27">
                  <c:v>1.7657173680074787</c:v>
                </c:pt>
                <c:pt idx="28">
                  <c:v>1.7657179727514873</c:v>
                </c:pt>
                <c:pt idx="29">
                  <c:v>1.7657186183833422</c:v>
                </c:pt>
                <c:pt idx="30">
                  <c:v>1.7657192766535743</c:v>
                </c:pt>
                <c:pt idx="31">
                  <c:v>1.7657199819539255</c:v>
                </c:pt>
                <c:pt idx="32">
                  <c:v>1.7657207138811248</c:v>
                </c:pt>
                <c:pt idx="33">
                  <c:v>1.7657214755295643</c:v>
                </c:pt>
                <c:pt idx="34">
                  <c:v>1.7657222523537923</c:v>
                </c:pt>
                <c:pt idx="35">
                  <c:v>1.7657231142324608</c:v>
                </c:pt>
                <c:pt idx="36">
                  <c:v>1.7657239898963604</c:v>
                </c:pt>
                <c:pt idx="37">
                  <c:v>1.7657248902601448</c:v>
                </c:pt>
                <c:pt idx="38">
                  <c:v>1.7657258633477921</c:v>
                </c:pt>
                <c:pt idx="39">
                  <c:v>1.7657268621567819</c:v>
                </c:pt>
                <c:pt idx="40">
                  <c:v>1.7657279237706718</c:v>
                </c:pt>
                <c:pt idx="41">
                  <c:v>1.7657289995985832</c:v>
                </c:pt>
                <c:pt idx="42">
                  <c:v>1.7657301738903461</c:v>
                </c:pt>
                <c:pt idx="43">
                  <c:v>1.7657313700306627</c:v>
                </c:pt>
                <c:pt idx="44">
                  <c:v>1.7657326197543415</c:v>
                </c:pt>
                <c:pt idx="45">
                  <c:v>1.7657339576590099</c:v>
                </c:pt>
                <c:pt idx="46">
                  <c:v>1.7657353296299987</c:v>
                </c:pt>
                <c:pt idx="47">
                  <c:v>1.7657367595987967</c:v>
                </c:pt>
                <c:pt idx="48">
                  <c:v>1.7657382922063567</c:v>
                </c:pt>
                <c:pt idx="49">
                  <c:v>1.7657398825335111</c:v>
                </c:pt>
                <c:pt idx="50">
                  <c:v>1.7657415205409537</c:v>
                </c:pt>
                <c:pt idx="51">
                  <c:v>1.7657432674526579</c:v>
                </c:pt>
                <c:pt idx="52">
                  <c:v>1.7657450892617697</c:v>
                </c:pt>
                <c:pt idx="53">
                  <c:v>1.7657469973274269</c:v>
                </c:pt>
                <c:pt idx="54">
                  <c:v>1.7657489733633835</c:v>
                </c:pt>
                <c:pt idx="55">
                  <c:v>1.7657510744264497</c:v>
                </c:pt>
                <c:pt idx="56">
                  <c:v>1.7657532448617055</c:v>
                </c:pt>
                <c:pt idx="57">
                  <c:v>1.7657555412751127</c:v>
                </c:pt>
                <c:pt idx="58">
                  <c:v>1.7657578985540272</c:v>
                </c:pt>
                <c:pt idx="59">
                  <c:v>1.7657604189596037</c:v>
                </c:pt>
                <c:pt idx="60">
                  <c:v>1.7657630234397512</c:v>
                </c:pt>
                <c:pt idx="61">
                  <c:v>1.7657657682888623</c:v>
                </c:pt>
                <c:pt idx="62">
                  <c:v>1.7657686328108406</c:v>
                </c:pt>
                <c:pt idx="63">
                  <c:v>1.7657716397061236</c:v>
                </c:pt>
                <c:pt idx="64">
                  <c:v>1.7657747670416186</c:v>
                </c:pt>
                <c:pt idx="65">
                  <c:v>1.7657780517798258</c:v>
                </c:pt>
                <c:pt idx="66">
                  <c:v>1.7657814933711902</c:v>
                </c:pt>
                <c:pt idx="67">
                  <c:v>1.7657850952665808</c:v>
                </c:pt>
                <c:pt idx="68">
                  <c:v>1.765788866408025</c:v>
                </c:pt>
                <c:pt idx="69">
                  <c:v>1.7657928193705372</c:v>
                </c:pt>
                <c:pt idx="70">
                  <c:v>1.7657969179072783</c:v>
                </c:pt>
                <c:pt idx="71">
                  <c:v>1.765801243139427</c:v>
                </c:pt>
                <c:pt idx="72">
                  <c:v>1.7658057873478694</c:v>
                </c:pt>
                <c:pt idx="73">
                  <c:v>1.765810495864709</c:v>
                </c:pt>
                <c:pt idx="74">
                  <c:v>1.7658154402414055</c:v>
                </c:pt>
                <c:pt idx="75">
                  <c:v>1.7658206453004721</c:v>
                </c:pt>
                <c:pt idx="76">
                  <c:v>1.7658260717718526</c:v>
                </c:pt>
                <c:pt idx="77">
                  <c:v>1.7658317371347687</c:v>
                </c:pt>
                <c:pt idx="78">
                  <c:v>1.7658376934304409</c:v>
                </c:pt>
                <c:pt idx="79">
                  <c:v>1.7658439210484151</c:v>
                </c:pt>
                <c:pt idx="80">
                  <c:v>1.7658504063421021</c:v>
                </c:pt>
                <c:pt idx="81">
                  <c:v>1.7658572473940179</c:v>
                </c:pt>
                <c:pt idx="82">
                  <c:v>1.7658643633166207</c:v>
                </c:pt>
                <c:pt idx="83">
                  <c:v>1.7658718243672609</c:v>
                </c:pt>
                <c:pt idx="84">
                  <c:v>1.765879652812659</c:v>
                </c:pt>
                <c:pt idx="85">
                  <c:v>1.7658878393462332</c:v>
                </c:pt>
                <c:pt idx="86">
                  <c:v>1.7658963777629231</c:v>
                </c:pt>
                <c:pt idx="87">
                  <c:v>1.7659053488230174</c:v>
                </c:pt>
                <c:pt idx="88">
                  <c:v>1.7659147221552749</c:v>
                </c:pt>
                <c:pt idx="89">
                  <c:v>1.7659245298121222</c:v>
                </c:pt>
                <c:pt idx="90">
                  <c:v>1.7659347978882944</c:v>
                </c:pt>
                <c:pt idx="91">
                  <c:v>1.7659455577669738</c:v>
                </c:pt>
                <c:pt idx="92">
                  <c:v>1.765956811813711</c:v>
                </c:pt>
                <c:pt idx="93">
                  <c:v>1.7659685840102137</c:v>
                </c:pt>
                <c:pt idx="94">
                  <c:v>1.7659809041698402</c:v>
                </c:pt>
                <c:pt idx="95">
                  <c:v>1.7659938243247129</c:v>
                </c:pt>
                <c:pt idx="96">
                  <c:v>1.7660073283585298</c:v>
                </c:pt>
                <c:pt idx="97">
                  <c:v>1.7660214577082805</c:v>
                </c:pt>
                <c:pt idx="98">
                  <c:v>1.7660362441864743</c:v>
                </c:pt>
                <c:pt idx="99">
                  <c:v>1.7660517372171083</c:v>
                </c:pt>
                <c:pt idx="100">
                  <c:v>1.7660679360790317</c:v>
                </c:pt>
                <c:pt idx="101">
                  <c:v>1.7660848964779483</c:v>
                </c:pt>
                <c:pt idx="102">
                  <c:v>1.7661026671108409</c:v>
                </c:pt>
                <c:pt idx="103">
                  <c:v>1.7661212400630879</c:v>
                </c:pt>
                <c:pt idx="104">
                  <c:v>1.766140665078161</c:v>
                </c:pt>
                <c:pt idx="105">
                  <c:v>1.7661610239570065</c:v>
                </c:pt>
                <c:pt idx="106">
                  <c:v>1.7661823188234766</c:v>
                </c:pt>
                <c:pt idx="107">
                  <c:v>1.7662046446659736</c:v>
                </c:pt>
                <c:pt idx="108">
                  <c:v>1.766227958527862</c:v>
                </c:pt>
                <c:pt idx="109">
                  <c:v>1.7662523883783485</c:v>
                </c:pt>
                <c:pt idx="110">
                  <c:v>1.7662779480151225</c:v>
                </c:pt>
                <c:pt idx="111">
                  <c:v>1.7663046994965905</c:v>
                </c:pt>
                <c:pt idx="112">
                  <c:v>1.7663327033109104</c:v>
                </c:pt>
                <c:pt idx="113">
                  <c:v>1.7663620224793981</c:v>
                </c:pt>
                <c:pt idx="114">
                  <c:v>1.7663926816454185</c:v>
                </c:pt>
                <c:pt idx="115">
                  <c:v>1.7664247827418289</c:v>
                </c:pt>
                <c:pt idx="116">
                  <c:v>1.7664583993946494</c:v>
                </c:pt>
                <c:pt idx="117">
                  <c:v>1.766493574908548</c:v>
                </c:pt>
                <c:pt idx="118">
                  <c:v>1.7665303720268013</c:v>
                </c:pt>
                <c:pt idx="119">
                  <c:v>1.7665689262851787</c:v>
                </c:pt>
                <c:pt idx="120">
                  <c:v>1.766609221028832</c:v>
                </c:pt>
                <c:pt idx="121">
                  <c:v>1.766651423918034</c:v>
                </c:pt>
                <c:pt idx="122">
                  <c:v>1.7666955932830413</c:v>
                </c:pt>
                <c:pt idx="123">
                  <c:v>1.7667418250235423</c:v>
                </c:pt>
                <c:pt idx="124">
                  <c:v>1.7667902390464016</c:v>
                </c:pt>
                <c:pt idx="125">
                  <c:v>1.7668408558161834</c:v>
                </c:pt>
                <c:pt idx="126">
                  <c:v>1.7668938753353394</c:v>
                </c:pt>
                <c:pt idx="127">
                  <c:v>1.7669493475733593</c:v>
                </c:pt>
                <c:pt idx="128">
                  <c:v>1.7670073900929641</c:v>
                </c:pt>
                <c:pt idx="129">
                  <c:v>1.767068165711307</c:v>
                </c:pt>
                <c:pt idx="130">
                  <c:v>1.7671317691178361</c:v>
                </c:pt>
                <c:pt idx="131">
                  <c:v>1.7671983477190465</c:v>
                </c:pt>
                <c:pt idx="132">
                  <c:v>1.7672679917345415</c:v>
                </c:pt>
                <c:pt idx="133">
                  <c:v>1.7673409043914328</c:v>
                </c:pt>
                <c:pt idx="134">
                  <c:v>1.7674172388029137</c:v>
                </c:pt>
                <c:pt idx="135">
                  <c:v>1.7674970681283484</c:v>
                </c:pt>
                <c:pt idx="136">
                  <c:v>1.7675806843136754</c:v>
                </c:pt>
                <c:pt idx="137">
                  <c:v>1.7676681665281631</c:v>
                </c:pt>
                <c:pt idx="138">
                  <c:v>1.7677597386010846</c:v>
                </c:pt>
                <c:pt idx="139">
                  <c:v>1.7678555617183318</c:v>
                </c:pt>
                <c:pt idx="140">
                  <c:v>1.767955837515141</c:v>
                </c:pt>
                <c:pt idx="141">
                  <c:v>1.7680608248439702</c:v>
                </c:pt>
                <c:pt idx="142">
                  <c:v>1.7681706600584011</c:v>
                </c:pt>
                <c:pt idx="143">
                  <c:v>1.7682856616901237</c:v>
                </c:pt>
                <c:pt idx="144">
                  <c:v>1.7684060017723677</c:v>
                </c:pt>
                <c:pt idx="145">
                  <c:v>1.7685319184185384</c:v>
                </c:pt>
                <c:pt idx="146">
                  <c:v>1.7686637382317212</c:v>
                </c:pt>
                <c:pt idx="147">
                  <c:v>1.7688016482929179</c:v>
                </c:pt>
                <c:pt idx="148">
                  <c:v>1.7689460242843147</c:v>
                </c:pt>
                <c:pt idx="149">
                  <c:v>1.7690971401548723</c:v>
                </c:pt>
                <c:pt idx="150">
                  <c:v>1.7692552437592619</c:v>
                </c:pt>
                <c:pt idx="151">
                  <c:v>1.7694207239044553</c:v>
                </c:pt>
                <c:pt idx="152">
                  <c:v>1.7695938966652149</c:v>
                </c:pt>
                <c:pt idx="153">
                  <c:v>1.7697751527898204</c:v>
                </c:pt>
                <c:pt idx="154">
                  <c:v>1.7699648561308059</c:v>
                </c:pt>
                <c:pt idx="155">
                  <c:v>1.7701633640824475</c:v>
                </c:pt>
                <c:pt idx="156">
                  <c:v>1.7703711173402272</c:v>
                </c:pt>
                <c:pt idx="157">
                  <c:v>1.770588528024085</c:v>
                </c:pt>
                <c:pt idx="158">
                  <c:v>1.7708160790389451</c:v>
                </c:pt>
                <c:pt idx="159">
                  <c:v>1.7710541977176786</c:v>
                </c:pt>
                <c:pt idx="160">
                  <c:v>1.7713033758769015</c:v>
                </c:pt>
                <c:pt idx="161">
                  <c:v>1.7715641707346315</c:v>
                </c:pt>
                <c:pt idx="162">
                  <c:v>1.7718370663382423</c:v>
                </c:pt>
                <c:pt idx="163">
                  <c:v>1.772122673219388</c:v>
                </c:pt>
                <c:pt idx="164">
                  <c:v>1.7724215564756849</c:v>
                </c:pt>
                <c:pt idx="165">
                  <c:v>1.7727343191411846</c:v>
                </c:pt>
                <c:pt idx="166">
                  <c:v>1.7730616089531204</c:v>
                </c:pt>
                <c:pt idx="167">
                  <c:v>1.7734041024495655</c:v>
                </c:pt>
                <c:pt idx="168">
                  <c:v>1.773762530234432</c:v>
                </c:pt>
                <c:pt idx="169">
                  <c:v>1.7741375644359876</c:v>
                </c:pt>
                <c:pt idx="170">
                  <c:v>1.7745300354218851</c:v>
                </c:pt>
                <c:pt idx="171">
                  <c:v>1.7749407253792682</c:v>
                </c:pt>
                <c:pt idx="172">
                  <c:v>1.7753704866053281</c:v>
                </c:pt>
                <c:pt idx="173">
                  <c:v>1.775820156014785</c:v>
                </c:pt>
                <c:pt idx="174">
                  <c:v>1.7762907180718894</c:v>
                </c:pt>
                <c:pt idx="175">
                  <c:v>1.7767830473408561</c:v>
                </c:pt>
                <c:pt idx="176">
                  <c:v>1.7772982697315838</c:v>
                </c:pt>
                <c:pt idx="177">
                  <c:v>1.7778373363030704</c:v>
                </c:pt>
                <c:pt idx="178">
                  <c:v>1.7784013889488128</c:v>
                </c:pt>
                <c:pt idx="179">
                  <c:v>1.778991587972294</c:v>
                </c:pt>
                <c:pt idx="180">
                  <c:v>1.7796090971709497</c:v>
                </c:pt>
                <c:pt idx="181">
                  <c:v>1.7802551849849781</c:v>
                </c:pt>
                <c:pt idx="182">
                  <c:v>1.7809311833329682</c:v>
                </c:pt>
                <c:pt idx="183">
                  <c:v>1.7816384329530039</c:v>
                </c:pt>
                <c:pt idx="184">
                  <c:v>1.7823783929170576</c:v>
                </c:pt>
                <c:pt idx="185">
                  <c:v>1.78315254433276</c:v>
                </c:pt>
                <c:pt idx="186">
                  <c:v>1.7839624875028153</c:v>
                </c:pt>
                <c:pt idx="187">
                  <c:v>1.7848098082889781</c:v>
                </c:pt>
                <c:pt idx="188">
                  <c:v>1.7856962388070325</c:v>
                </c:pt>
                <c:pt idx="189">
                  <c:v>1.7866235698800699</c:v>
                </c:pt>
                <c:pt idx="190">
                  <c:v>1.7875936916726478</c:v>
                </c:pt>
                <c:pt idx="191">
                  <c:v>1.7886084829074878</c:v>
                </c:pt>
                <c:pt idx="192">
                  <c:v>1.7896700426250565</c:v>
                </c:pt>
                <c:pt idx="193">
                  <c:v>1.790780430254066</c:v>
                </c:pt>
                <c:pt idx="194">
                  <c:v>1.7919419515141635</c:v>
                </c:pt>
                <c:pt idx="195">
                  <c:v>1.7931568351017044</c:v>
                </c:pt>
                <c:pt idx="196">
                  <c:v>1.7944275663599141</c:v>
                </c:pt>
                <c:pt idx="197">
                  <c:v>1.7957566249128007</c:v>
                </c:pt>
                <c:pt idx="198">
                  <c:v>1.7971466597134711</c:v>
                </c:pt>
                <c:pt idx="199">
                  <c:v>1.7986004292627973</c:v>
                </c:pt>
                <c:pt idx="200">
                  <c:v>1.800120814736943</c:v>
                </c:pt>
                <c:pt idx="201">
                  <c:v>1.8017107650813489</c:v>
                </c:pt>
                <c:pt idx="202">
                  <c:v>1.8033734484200936</c:v>
                </c:pt>
                <c:pt idx="203">
                  <c:v>1.8051120729508159</c:v>
                </c:pt>
                <c:pt idx="204">
                  <c:v>1.8069301355330487</c:v>
                </c:pt>
                <c:pt idx="205">
                  <c:v>1.8088310382203443</c:v>
                </c:pt>
                <c:pt idx="206">
                  <c:v>1.8108185805556314</c:v>
                </c:pt>
                <c:pt idx="207">
                  <c:v>1.8128965341002625</c:v>
                </c:pt>
                <c:pt idx="208">
                  <c:v>1.8150689964141158</c:v>
                </c:pt>
                <c:pt idx="209">
                  <c:v>1.8173401196476098</c:v>
                </c:pt>
                <c:pt idx="210">
                  <c:v>1.8197141856545942</c:v>
                </c:pt>
                <c:pt idx="211">
                  <c:v>1.8221958328738883</c:v>
                </c:pt>
                <c:pt idx="212">
                  <c:v>1.824789712703019</c:v>
                </c:pt>
                <c:pt idx="213">
                  <c:v>1.8275008053038402</c:v>
                </c:pt>
                <c:pt idx="214">
                  <c:v>1.8303341531392885</c:v>
                </c:pt>
                <c:pt idx="215">
                  <c:v>1.8332951489215148</c:v>
                </c:pt>
                <c:pt idx="216">
                  <c:v>1.8363892972124214</c:v>
                </c:pt>
                <c:pt idx="217">
                  <c:v>1.8396224093278293</c:v>
                </c:pt>
                <c:pt idx="218">
                  <c:v>1.8430004330976231</c:v>
                </c:pt>
                <c:pt idx="219">
                  <c:v>1.8465296207761317</c:v>
                </c:pt>
                <c:pt idx="220">
                  <c:v>1.8502164718435461</c:v>
                </c:pt>
                <c:pt idx="221">
                  <c:v>1.8540676806688374</c:v>
                </c:pt>
                <c:pt idx="222">
                  <c:v>1.8580902596362385</c:v>
                </c:pt>
                <c:pt idx="223">
                  <c:v>1.8622914570278941</c:v>
                </c:pt>
                <c:pt idx="224">
                  <c:v>1.8666788205790117</c:v>
                </c:pt>
                <c:pt idx="225">
                  <c:v>1.8712601968853337</c:v>
                </c:pt>
                <c:pt idx="226">
                  <c:v>1.8760436612933211</c:v>
                </c:pt>
                <c:pt idx="227">
                  <c:v>1.8810376430560602</c:v>
                </c:pt>
                <c:pt idx="228">
                  <c:v>1.8862508975293424</c:v>
                </c:pt>
                <c:pt idx="229">
                  <c:v>1.8916924350797131</c:v>
                </c:pt>
                <c:pt idx="230">
                  <c:v>1.8973716020193618</c:v>
                </c:pt>
                <c:pt idx="231">
                  <c:v>1.9032981495980548</c:v>
                </c:pt>
                <c:pt idx="232">
                  <c:v>1.9094820628040292</c:v>
                </c:pt>
                <c:pt idx="233">
                  <c:v>1.9159337720491796</c:v>
                </c:pt>
                <c:pt idx="234">
                  <c:v>1.9226640210241284</c:v>
                </c:pt>
                <c:pt idx="235">
                  <c:v>1.9296839001509642</c:v>
                </c:pt>
                <c:pt idx="236">
                  <c:v>1.9370048691917587</c:v>
                </c:pt>
                <c:pt idx="237">
                  <c:v>1.9446388230065272</c:v>
                </c:pt>
                <c:pt idx="238">
                  <c:v>1.9525979677913128</c:v>
                </c:pt>
                <c:pt idx="239">
                  <c:v>1.9608949676664142</c:v>
                </c:pt>
                <c:pt idx="240">
                  <c:v>1.9695428343513874</c:v>
                </c:pt>
                <c:pt idx="241">
                  <c:v>1.9785549836373884</c:v>
                </c:pt>
                <c:pt idx="242">
                  <c:v>1.9879452868520895</c:v>
                </c:pt>
                <c:pt idx="243">
                  <c:v>1.9977279999717719</c:v>
                </c:pt>
                <c:pt idx="244">
                  <c:v>2.0079177641266996</c:v>
                </c:pt>
                <c:pt idx="245">
                  <c:v>2.0185297330633043</c:v>
                </c:pt>
                <c:pt idx="246">
                  <c:v>2.0295793999897636</c:v>
                </c:pt>
                <c:pt idx="247">
                  <c:v>2.0410827624931427</c:v>
                </c:pt>
                <c:pt idx="248">
                  <c:v>2.0530561707214861</c:v>
                </c:pt>
                <c:pt idx="249">
                  <c:v>2.06551654481714</c:v>
                </c:pt>
                <c:pt idx="250">
                  <c:v>2.0784811053357606</c:v>
                </c:pt>
                <c:pt idx="251">
                  <c:v>2.091967606073653</c:v>
                </c:pt>
                <c:pt idx="252">
                  <c:v>2.1059942428164176</c:v>
                </c:pt>
                <c:pt idx="253">
                  <c:v>2.1205796493631395</c:v>
                </c:pt>
                <c:pt idx="254">
                  <c:v>2.1357429067173754</c:v>
                </c:pt>
                <c:pt idx="255">
                  <c:v>2.1515035323427183</c:v>
                </c:pt>
                <c:pt idx="256">
                  <c:v>2.1678815905764823</c:v>
                </c:pt>
                <c:pt idx="257">
                  <c:v>2.1848974481977494</c:v>
                </c:pt>
                <c:pt idx="258">
                  <c:v>2.2025721123080997</c:v>
                </c:pt>
                <c:pt idx="259">
                  <c:v>2.2209268777296809</c:v>
                </c:pt>
                <c:pt idx="260">
                  <c:v>2.23998363705378</c:v>
                </c:pt>
                <c:pt idx="261">
                  <c:v>2.2597646485542704</c:v>
                </c:pt>
                <c:pt idx="262">
                  <c:v>2.280292684430032</c:v>
                </c:pt>
                <c:pt idx="263">
                  <c:v>2.3015909585404617</c:v>
                </c:pt>
                <c:pt idx="264">
                  <c:v>2.3236831704192022</c:v>
                </c:pt>
                <c:pt idx="265">
                  <c:v>2.3465935248528993</c:v>
                </c:pt>
                <c:pt idx="266">
                  <c:v>2.3703465935366625</c:v>
                </c:pt>
                <c:pt idx="267">
                  <c:v>2.394967512436371</c:v>
                </c:pt>
                <c:pt idx="268">
                  <c:v>2.4204818590273298</c:v>
                </c:pt>
                <c:pt idx="269">
                  <c:v>2.4469157028816371</c:v>
                </c:pt>
                <c:pt idx="270">
                  <c:v>2.4742956218198549</c:v>
                </c:pt>
                <c:pt idx="271">
                  <c:v>2.5026486696463808</c:v>
                </c:pt>
                <c:pt idx="272">
                  <c:v>2.5320024311368385</c:v>
                </c:pt>
                <c:pt idx="273">
                  <c:v>2.5623849499316309</c:v>
                </c:pt>
                <c:pt idx="274">
                  <c:v>2.5938248784507332</c:v>
                </c:pt>
                <c:pt idx="275">
                  <c:v>2.6263513105917875</c:v>
                </c:pt>
                <c:pt idx="276">
                  <c:v>2.6599939387219398</c:v>
                </c:pt>
                <c:pt idx="277">
                  <c:v>2.6947830758049123</c:v>
                </c:pt>
                <c:pt idx="278">
                  <c:v>2.730749536989336</c:v>
                </c:pt>
                <c:pt idx="279">
                  <c:v>2.7679246939813607</c:v>
                </c:pt>
                <c:pt idx="280">
                  <c:v>2.8063406943485925</c:v>
                </c:pt>
                <c:pt idx="281">
                  <c:v>2.8460301991609711</c:v>
                </c:pt>
                <c:pt idx="282">
                  <c:v>2.8870265940918483</c:v>
                </c:pt>
                <c:pt idx="283">
                  <c:v>2.9293639384824002</c:v>
                </c:pt>
                <c:pt idx="284">
                  <c:v>2.9730770689262895</c:v>
                </c:pt>
                <c:pt idx="285">
                  <c:v>3.0182014832424233</c:v>
                </c:pt>
                <c:pt idx="286">
                  <c:v>3.0647735146787549</c:v>
                </c:pt>
                <c:pt idx="287">
                  <c:v>3.1128304005893659</c:v>
                </c:pt>
                <c:pt idx="288">
                  <c:v>3.162410147570097</c:v>
                </c:pt>
                <c:pt idx="289">
                  <c:v>3.2135516779065263</c:v>
                </c:pt>
                <c:pt idx="290">
                  <c:v>3.2662949300957838</c:v>
                </c:pt>
                <c:pt idx="291">
                  <c:v>3.320680890745725</c:v>
                </c:pt>
                <c:pt idx="292">
                  <c:v>3.3767514120528408</c:v>
                </c:pt>
                <c:pt idx="293">
                  <c:v>3.4345496410907321</c:v>
                </c:pt>
                <c:pt idx="294">
                  <c:v>3.4941198651059704</c:v>
                </c:pt>
                <c:pt idx="295">
                  <c:v>3.5555075936641933</c:v>
                </c:pt>
                <c:pt idx="296">
                  <c:v>3.6187596466658691</c:v>
                </c:pt>
                <c:pt idx="297">
                  <c:v>3.6839241914190697</c:v>
                </c:pt>
                <c:pt idx="298">
                  <c:v>3.7510508962344762</c:v>
                </c:pt>
                <c:pt idx="299">
                  <c:v>3.8201909584905231</c:v>
                </c:pt>
                <c:pt idx="300">
                  <c:v>3.8913972024638648</c:v>
                </c:pt>
                <c:pt idx="301">
                  <c:v>3.9647241160117943</c:v>
                </c:pt>
                <c:pt idx="302">
                  <c:v>4.04022810925653</c:v>
                </c:pt>
                <c:pt idx="303">
                  <c:v>4.1179673794438898</c:v>
                </c:pt>
                <c:pt idx="304">
                  <c:v>4.1980022509985293</c:v>
                </c:pt>
                <c:pt idx="305">
                  <c:v>4.2803951620356866</c:v>
                </c:pt>
                <c:pt idx="306">
                  <c:v>4.3652108121600044</c:v>
                </c:pt>
                <c:pt idx="307">
                  <c:v>4.4525162718493636</c:v>
                </c:pt>
                <c:pt idx="308">
                  <c:v>4.5423812611551426</c:v>
                </c:pt>
                <c:pt idx="309">
                  <c:v>4.634878082026713</c:v>
                </c:pt>
                <c:pt idx="310">
                  <c:v>4.7300819198537907</c:v>
                </c:pt>
                <c:pt idx="311">
                  <c:v>4.8280710436601959</c:v>
                </c:pt>
                <c:pt idx="312">
                  <c:v>4.9289268890600386</c:v>
                </c:pt>
                <c:pt idx="313">
                  <c:v>5.0327341922110644</c:v>
                </c:pt>
                <c:pt idx="314">
                  <c:v>5.1395815509062714</c:v>
                </c:pt>
                <c:pt idx="315">
                  <c:v>5.2495611566582303</c:v>
                </c:pt>
                <c:pt idx="316">
                  <c:v>5.3627693919081336</c:v>
                </c:pt>
                <c:pt idx="317">
                  <c:v>5.4793069510739016</c:v>
                </c:pt>
                <c:pt idx="318">
                  <c:v>5.5992791746030068</c:v>
                </c:pt>
                <c:pt idx="319">
                  <c:v>5.7227961839342107</c:v>
                </c:pt>
                <c:pt idx="320">
                  <c:v>5.8499734960283352</c:v>
                </c:pt>
                <c:pt idx="321">
                  <c:v>5.9809319714618461</c:v>
                </c:pt>
                <c:pt idx="322">
                  <c:v>6.1157986707059049</c:v>
                </c:pt>
                <c:pt idx="323">
                  <c:v>6.2547065595126181</c:v>
                </c:pt>
                <c:pt idx="324">
                  <c:v>6.3977958398640959</c:v>
                </c:pt>
                <c:pt idx="325">
                  <c:v>6.5452135053671459</c:v>
                </c:pt>
                <c:pt idx="326">
                  <c:v>6.6971144470410024</c:v>
                </c:pt>
                <c:pt idx="327">
                  <c:v>6.8536617089693728</c:v>
                </c:pt>
                <c:pt idx="328">
                  <c:v>7.0150272983507787</c:v>
                </c:pt>
                <c:pt idx="329">
                  <c:v>7.1813922245623543</c:v>
                </c:pt>
                <c:pt idx="330">
                  <c:v>7.3529480666493559</c:v>
                </c:pt>
                <c:pt idx="331">
                  <c:v>7.5298968992996933</c:v>
                </c:pt>
                <c:pt idx="332">
                  <c:v>7.7124525090973588</c:v>
                </c:pt>
                <c:pt idx="333">
                  <c:v>7.9008412705436779</c:v>
                </c:pt>
                <c:pt idx="334">
                  <c:v>8.0953027484184155</c:v>
                </c:pt>
                <c:pt idx="335">
                  <c:v>8.2960909201444188</c:v>
                </c:pt>
                <c:pt idx="336">
                  <c:v>8.5034755133612911</c:v>
                </c:pt>
                <c:pt idx="337">
                  <c:v>8.7177425467864857</c:v>
                </c:pt>
                <c:pt idx="338">
                  <c:v>8.9391960761099689</c:v>
                </c:pt>
                <c:pt idx="339">
                  <c:v>9.1681597667398194</c:v>
                </c:pt>
                <c:pt idx="340">
                  <c:v>9.4049780948460864</c:v>
                </c:pt>
                <c:pt idx="341">
                  <c:v>9.6500179063688947</c:v>
                </c:pt>
                <c:pt idx="342">
                  <c:v>9.9036705580006057</c:v>
                </c:pt>
                <c:pt idx="343">
                  <c:v>10.166353549805397</c:v>
                </c:pt>
                <c:pt idx="344">
                  <c:v>10.43851293683262</c:v>
                </c:pt>
                <c:pt idx="345">
                  <c:v>10.720625698410998</c:v>
                </c:pt>
                <c:pt idx="346">
                  <c:v>11.013201672363941</c:v>
                </c:pt>
                <c:pt idx="347">
                  <c:v>11.316787091631479</c:v>
                </c:pt>
                <c:pt idx="348">
                  <c:v>11.631967079614146</c:v>
                </c:pt>
                <c:pt idx="349">
                  <c:v>11.959369014381849</c:v>
                </c:pt>
                <c:pt idx="350">
                  <c:v>12.299665599680178</c:v>
                </c:pt>
                <c:pt idx="351">
                  <c:v>12.653579598478339</c:v>
                </c:pt>
                <c:pt idx="352">
                  <c:v>13.021886161933558</c:v>
                </c:pt>
                <c:pt idx="353">
                  <c:v>13.40541929436824</c:v>
                </c:pt>
                <c:pt idx="354">
                  <c:v>13.805074490137866</c:v>
                </c:pt>
                <c:pt idx="355">
                  <c:v>14.221814489461448</c:v>
                </c:pt>
                <c:pt idx="356">
                  <c:v>14.656673724854411</c:v>
                </c:pt>
                <c:pt idx="357">
                  <c:v>15.110764113852657</c:v>
                </c:pt>
                <c:pt idx="358">
                  <c:v>15.585279214504233</c:v>
                </c:pt>
                <c:pt idx="359">
                  <c:v>16.081499637958721</c:v>
                </c:pt>
                <c:pt idx="360">
                  <c:v>16.600798040177494</c:v>
                </c:pt>
                <c:pt idx="361">
                  <c:v>17.144642071012246</c:v>
                </c:pt>
                <c:pt idx="362">
                  <c:v>17.714596811560945</c:v>
                </c:pt>
                <c:pt idx="363">
                  <c:v>18.312326963232049</c:v>
                </c:pt>
                <c:pt idx="364">
                  <c:v>18.939593128269564</c:v>
                </c:pt>
                <c:pt idx="365">
                  <c:v>19.598247142168059</c:v>
                </c:pt>
                <c:pt idx="366">
                  <c:v>20.290218769245765</c:v>
                </c:pt>
                <c:pt idx="367">
                  <c:v>21.017498735768079</c:v>
                </c:pt>
                <c:pt idx="368">
                  <c:v>21.782106815122312</c:v>
                </c:pt>
                <c:pt idx="369">
                  <c:v>22.586046864114859</c:v>
                </c:pt>
                <c:pt idx="370">
                  <c:v>23.431246567678237</c:v>
                </c:pt>
                <c:pt idx="371">
                  <c:v>24.319459789097529</c:v>
                </c:pt>
                <c:pt idx="372">
                  <c:v>25.252152193842655</c:v>
                </c:pt>
                <c:pt idx="373">
                  <c:v>26.230326916120461</c:v>
                </c:pt>
                <c:pt idx="374">
                  <c:v>27.254314025205225</c:v>
                </c:pt>
                <c:pt idx="375">
                  <c:v>28.323479521562469</c:v>
                </c:pt>
                <c:pt idx="376">
                  <c:v>29.435880302900177</c:v>
                </c:pt>
                <c:pt idx="377">
                  <c:v>30.587836696048541</c:v>
                </c:pt>
                <c:pt idx="378">
                  <c:v>31.773443234130763</c:v>
                </c:pt>
                <c:pt idx="379">
                  <c:v>32.984050068696902</c:v>
                </c:pt>
                <c:pt idx="380">
                  <c:v>34.207763221531856</c:v>
                </c:pt>
                <c:pt idx="381">
                  <c:v>35.429061703372511</c:v>
                </c:pt>
                <c:pt idx="382">
                  <c:v>36.628645946157079</c:v>
                </c:pt>
                <c:pt idx="383">
                  <c:v>37.783660616173677</c:v>
                </c:pt>
                <c:pt idx="384">
                  <c:v>38.868402883096664</c:v>
                </c:pt>
                <c:pt idx="385">
                  <c:v>39.855543532034304</c:v>
                </c:pt>
                <c:pt idx="386">
                  <c:v>40.71784520929495</c:v>
                </c:pt>
                <c:pt idx="387">
                  <c:v>41.430128650314352</c:v>
                </c:pt>
                <c:pt idx="388">
                  <c:v>41.971260410845659</c:v>
                </c:pt>
                <c:pt idx="389">
                  <c:v>42.325840294648991</c:v>
                </c:pt>
                <c:pt idx="390">
                  <c:v>42.485337360488742</c:v>
                </c:pt>
                <c:pt idx="391">
                  <c:v>42.448583708851999</c:v>
                </c:pt>
                <c:pt idx="392">
                  <c:v>42.221559288682585</c:v>
                </c:pt>
                <c:pt idx="393">
                  <c:v>41.816592772385746</c:v>
                </c:pt>
                <c:pt idx="394">
                  <c:v>41.251105286612464</c:v>
                </c:pt>
                <c:pt idx="395">
                  <c:v>40.546097227967479</c:v>
                </c:pt>
                <c:pt idx="396">
                  <c:v>39.724559911060155</c:v>
                </c:pt>
                <c:pt idx="397">
                  <c:v>38.809997410973779</c:v>
                </c:pt>
                <c:pt idx="398">
                  <c:v>37.825169841779655</c:v>
                </c:pt>
                <c:pt idx="399">
                  <c:v>36.791150982327224</c:v>
                </c:pt>
                <c:pt idx="400">
                  <c:v>35.726717903491235</c:v>
                </c:pt>
                <c:pt idx="401">
                  <c:v>34.64803070667196</c:v>
                </c:pt>
                <c:pt idx="402">
                  <c:v>33.568562279983752</c:v>
                </c:pt>
                <c:pt idx="403">
                  <c:v>32.499212947515822</c:v>
                </c:pt>
                <c:pt idx="404">
                  <c:v>31.44852826708334</c:v>
                </c:pt>
                <c:pt idx="405">
                  <c:v>30.422987681164919</c:v>
                </c:pt>
                <c:pt idx="406">
                  <c:v>29.427313795358465</c:v>
                </c:pt>
                <c:pt idx="407">
                  <c:v>28.46476764811942</c:v>
                </c:pt>
                <c:pt idx="408">
                  <c:v>27.537426095537157</c:v>
                </c:pt>
                <c:pt idx="409">
                  <c:v>26.646425297190419</c:v>
                </c:pt>
                <c:pt idx="410">
                  <c:v>25.792169099151408</c:v>
                </c:pt>
                <c:pt idx="411">
                  <c:v>24.974503449882285</c:v>
                </c:pt>
                <c:pt idx="412">
                  <c:v>24.192857804968117</c:v>
                </c:pt>
                <c:pt idx="413">
                  <c:v>23.44636154267732</c:v>
                </c:pt>
                <c:pt idx="414">
                  <c:v>22.733933540458253</c:v>
                </c:pt>
                <c:pt idx="415">
                  <c:v>22.054355714674266</c:v>
                </c:pt>
                <c:pt idx="416">
                  <c:v>21.406326124526359</c:v>
                </c:pt>
                <c:pt idx="417">
                  <c:v>20.788501948097071</c:v>
                </c:pt>
                <c:pt idx="418">
                  <c:v>20.199532352641711</c:v>
                </c:pt>
                <c:pt idx="419">
                  <c:v>19.638080516404134</c:v>
                </c:pt>
                <c:pt idx="420">
                  <c:v>19.102841159492765</c:v>
                </c:pt>
                <c:pt idx="421">
                  <c:v>18.592552261590825</c:v>
                </c:pt>
                <c:pt idx="422">
                  <c:v>18.106003696276435</c:v>
                </c:pt>
                <c:pt idx="423">
                  <c:v>17.642041721773047</c:v>
                </c:pt>
                <c:pt idx="424">
                  <c:v>17.199572495040002</c:v>
                </c:pt>
                <c:pt idx="425">
                  <c:v>16.777562855995782</c:v>
                </c:pt>
                <c:pt idx="426">
                  <c:v>16.375040892382813</c:v>
                </c:pt>
                <c:pt idx="427">
                  <c:v>15.991094489394019</c:v>
                </c:pt>
                <c:pt idx="428">
                  <c:v>15.624870726445618</c:v>
                </c:pt>
                <c:pt idx="429">
                  <c:v>15.275573417771032</c:v>
                </c:pt>
                <c:pt idx="430">
                  <c:v>14.942461942066652</c:v>
                </c:pt>
                <c:pt idx="431">
                  <c:v>14.624848445785863</c:v>
                </c:pt>
                <c:pt idx="432">
                  <c:v>14.32209625890666</c:v>
                </c:pt>
                <c:pt idx="433">
                  <c:v>14.033617653495398</c:v>
                </c:pt>
                <c:pt idx="434">
                  <c:v>13.758872348194007</c:v>
                </c:pt>
                <c:pt idx="435">
                  <c:v>13.497365520071174</c:v>
                </c:pt>
                <c:pt idx="436">
                  <c:v>13.248646537426897</c:v>
                </c:pt>
                <c:pt idx="437">
                  <c:v>13.012307902001201</c:v>
                </c:pt>
                <c:pt idx="438">
                  <c:v>12.787984024949093</c:v>
                </c:pt>
                <c:pt idx="439">
                  <c:v>12.575351598733665</c:v>
                </c:pt>
                <c:pt idx="440">
                  <c:v>12.374128230615252</c:v>
                </c:pt>
                <c:pt idx="441">
                  <c:v>12.184073836172388</c:v>
                </c:pt>
                <c:pt idx="442">
                  <c:v>12.004991070989192</c:v>
                </c:pt>
                <c:pt idx="443">
                  <c:v>11.836726617762483</c:v>
                </c:pt>
                <c:pt idx="444">
                  <c:v>11.679173175662573</c:v>
                </c:pt>
                <c:pt idx="445">
                  <c:v>11.532272532778144</c:v>
                </c:pt>
                <c:pt idx="446">
                  <c:v>11.396018907935336</c:v>
                </c:pt>
                <c:pt idx="447">
                  <c:v>11.270463681603271</c:v>
                </c:pt>
                <c:pt idx="448">
                  <c:v>11.155721204465753</c:v>
                </c:pt>
                <c:pt idx="449">
                  <c:v>11.051975734624911</c:v>
                </c:pt>
                <c:pt idx="450">
                  <c:v>10.959490617504891</c:v>
                </c:pt>
                <c:pt idx="451">
                  <c:v>10.878618574313551</c:v>
                </c:pt>
                <c:pt idx="452">
                  <c:v>10.809814673254108</c:v>
                </c:pt>
                <c:pt idx="453">
                  <c:v>10.753651711971763</c:v>
                </c:pt>
                <c:pt idx="454">
                  <c:v>10.71083867745488</c:v>
                </c:pt>
                <c:pt idx="455">
                  <c:v>10.682242433679626</c:v>
                </c:pt>
                <c:pt idx="456">
                  <c:v>10.668912633706558</c:v>
                </c:pt>
                <c:pt idx="457">
                  <c:v>10.672110950475634</c:v>
                </c:pt>
                <c:pt idx="458">
                  <c:v>10.693343102381039</c:v>
                </c:pt>
                <c:pt idx="459">
                  <c:v>10.734392799234431</c:v>
                </c:pt>
                <c:pt idx="460">
                  <c:v>10.797354130454544</c:v>
                </c:pt>
                <c:pt idx="461">
                  <c:v>10.884656505592545</c:v>
                </c:pt>
                <c:pt idx="462">
                  <c:v>10.99906780538694</c:v>
                </c:pt>
                <c:pt idx="463">
                  <c:v>11.143652939257487</c:v>
                </c:pt>
                <c:pt idx="464">
                  <c:v>11.321644049961986</c:v>
                </c:pt>
                <c:pt idx="465">
                  <c:v>11.53614393437929</c:v>
                </c:pt>
                <c:pt idx="466">
                  <c:v>11.789525203396781</c:v>
                </c:pt>
                <c:pt idx="467">
                  <c:v>12.082276773483017</c:v>
                </c:pt>
                <c:pt idx="468">
                  <c:v>12.410829365991948</c:v>
                </c:pt>
                <c:pt idx="469">
                  <c:v>12.763398898203629</c:v>
                </c:pt>
                <c:pt idx="470">
                  <c:v>13.111790230685637</c:v>
                </c:pt>
                <c:pt idx="471">
                  <c:v>13.39523587099707</c:v>
                </c:pt>
                <c:pt idx="472">
                  <c:v>13.493891241081766</c:v>
                </c:pt>
                <c:pt idx="473">
                  <c:v>13.218352048971965</c:v>
                </c:pt>
                <c:pt idx="474">
                  <c:v>12.413243806518098</c:v>
                </c:pt>
                <c:pt idx="475">
                  <c:v>11.155444328360579</c:v>
                </c:pt>
                <c:pt idx="476">
                  <c:v>9.7084134413438417</c:v>
                </c:pt>
                <c:pt idx="477">
                  <c:v>8.2939583681238744</c:v>
                </c:pt>
                <c:pt idx="478">
                  <c:v>7.0203659193599188</c:v>
                </c:pt>
                <c:pt idx="479">
                  <c:v>5.9204152243654438</c:v>
                </c:pt>
                <c:pt idx="480">
                  <c:v>4.9905898701771223</c:v>
                </c:pt>
                <c:pt idx="481">
                  <c:v>4.2128365573750406</c:v>
                </c:pt>
                <c:pt idx="482">
                  <c:v>3.5650952373521774</c:v>
                </c:pt>
                <c:pt idx="483">
                  <c:v>3.0260032792147635</c:v>
                </c:pt>
                <c:pt idx="484">
                  <c:v>2.5767044871485938</c:v>
                </c:pt>
                <c:pt idx="485">
                  <c:v>2.2012861522919089</c:v>
                </c:pt>
                <c:pt idx="486">
                  <c:v>1.8866222318054686</c:v>
                </c:pt>
                <c:pt idx="487">
                  <c:v>1.6220030512478036</c:v>
                </c:pt>
                <c:pt idx="488">
                  <c:v>1.3987268201689629</c:v>
                </c:pt>
                <c:pt idx="489">
                  <c:v>1.2097244741984596</c:v>
                </c:pt>
                <c:pt idx="490">
                  <c:v>1.0492408340293757</c:v>
                </c:pt>
                <c:pt idx="491">
                  <c:v>0.9125742321446888</c:v>
                </c:pt>
                <c:pt idx="492">
                  <c:v>0.79586773979154146</c:v>
                </c:pt>
                <c:pt idx="493">
                  <c:v>0.69594357457570077</c:v>
                </c:pt>
                <c:pt idx="494">
                  <c:v>0.61017209945516448</c:v>
                </c:pt>
                <c:pt idx="495">
                  <c:v>0.53636822533146311</c:v>
                </c:pt>
                <c:pt idx="496">
                  <c:v>0.47270931224709162</c:v>
                </c:pt>
                <c:pt idx="497">
                  <c:v>0.41766968193658294</c:v>
                </c:pt>
                <c:pt idx="498">
                  <c:v>0.36996834297413128</c:v>
                </c:pt>
                <c:pt idx="499">
                  <c:v>0.32852684968089851</c:v>
                </c:pt>
                <c:pt idx="500">
                  <c:v>0.2924351744674385</c:v>
                </c:pt>
                <c:pt idx="501">
                  <c:v>0.26092394858656043</c:v>
                </c:pt>
                <c:pt idx="502">
                  <c:v>0.23334164814967381</c:v>
                </c:pt>
                <c:pt idx="503">
                  <c:v>0.209135810957915</c:v>
                </c:pt>
                <c:pt idx="504">
                  <c:v>0.18783744718439099</c:v>
                </c:pt>
                <c:pt idx="505">
                  <c:v>0.16904799958858324</c:v>
                </c:pt>
              </c:numCache>
            </c:numRef>
          </c:yVal>
          <c:smooth val="1"/>
        </c:ser>
        <c:axId val="79402112"/>
        <c:axId val="79404416"/>
      </c:scatterChart>
      <c:valAx>
        <c:axId val="79402112"/>
        <c:scaling>
          <c:logBase val="10"/>
          <c:orientation val="minMax"/>
          <c:min val="10000"/>
        </c:scaling>
        <c:axPos val="b"/>
        <c:majorGridlines>
          <c:spPr>
            <a:ln w="12700"/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100" b="1" i="0" baseline="0"/>
                  <a:t>Frekvence [Hz]</a:t>
                </a:r>
                <a:endParaRPr lang="cs-CZ" sz="1100"/>
              </a:p>
            </c:rich>
          </c:tx>
        </c:title>
        <c:numFmt formatCode="General" sourceLinked="1"/>
        <c:majorTickMark val="cross"/>
        <c:minorTickMark val="out"/>
        <c:tickLblPos val="nextTo"/>
        <c:crossAx val="79404416"/>
        <c:crosses val="autoZero"/>
        <c:crossBetween val="midCat"/>
      </c:valAx>
      <c:valAx>
        <c:axId val="794044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100" b="1" i="0" baseline="0"/>
                  <a:t>Zin[</a:t>
                </a:r>
                <a:r>
                  <a:rPr lang="el-GR" sz="1100" b="1" i="0" baseline="0"/>
                  <a:t>Ω</a:t>
                </a:r>
                <a:r>
                  <a:rPr lang="cs-CZ" sz="1100" b="1" i="0" baseline="0"/>
                  <a:t>]</a:t>
                </a:r>
                <a:endParaRPr lang="cs-CZ" sz="600"/>
              </a:p>
            </c:rich>
          </c:tx>
        </c:title>
        <c:numFmt formatCode="General" sourceLinked="1"/>
        <c:majorTickMark val="cross"/>
        <c:minorTickMark val="out"/>
        <c:tickLblPos val="nextTo"/>
        <c:crossAx val="79402112"/>
        <c:crosses val="autoZero"/>
        <c:crossBetween val="midCat"/>
      </c:valAx>
    </c:plotArea>
    <c:legend>
      <c:legendPos val="r"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/>
      <c:scatterChart>
        <c:scatterStyle val="smoothMarker"/>
        <c:ser>
          <c:idx val="0"/>
          <c:order val="0"/>
          <c:tx>
            <c:strRef>
              <c:f>'Data (2)'!$B$1</c:f>
              <c:strCache>
                <c:ptCount val="1"/>
                <c:pt idx="0">
                  <c:v>10Ω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(2)'!$B$3:$B$508</c:f>
              <c:numCache>
                <c:formatCode>General</c:formatCode>
                <c:ptCount val="506"/>
                <c:pt idx="0">
                  <c:v>0.96366607595757903</c:v>
                </c:pt>
                <c:pt idx="1">
                  <c:v>0.96366625296598596</c:v>
                </c:pt>
                <c:pt idx="2">
                  <c:v>0.96366632685152998</c:v>
                </c:pt>
                <c:pt idx="3">
                  <c:v>0.96366640418365002</c:v>
                </c:pt>
                <c:pt idx="4">
                  <c:v>0.96366648512344699</c:v>
                </c:pt>
                <c:pt idx="5">
                  <c:v>0.96366667625540003</c:v>
                </c:pt>
                <c:pt idx="6">
                  <c:v>0.96366676492349301</c:v>
                </c:pt>
                <c:pt idx="7">
                  <c:v>0.96366685772781502</c:v>
                </c:pt>
                <c:pt idx="8">
                  <c:v>0.96366706127754798</c:v>
                </c:pt>
                <c:pt idx="9">
                  <c:v>0.96366716294295296</c:v>
                </c:pt>
                <c:pt idx="10">
                  <c:v>0.963667269350579</c:v>
                </c:pt>
                <c:pt idx="11">
                  <c:v>0.96366748713858297</c:v>
                </c:pt>
                <c:pt idx="12">
                  <c:v>0.96366760370621296</c:v>
                </c:pt>
                <c:pt idx="13">
                  <c:v>0.96366783212790097</c:v>
                </c:pt>
                <c:pt idx="14">
                  <c:v>0.96366795982547104</c:v>
                </c:pt>
                <c:pt idx="15">
                  <c:v>0.96366819989587604</c:v>
                </c:pt>
                <c:pt idx="16">
                  <c:v>0.96366833978551703</c:v>
                </c:pt>
                <c:pt idx="17">
                  <c:v>0.96366859261688498</c:v>
                </c:pt>
                <c:pt idx="18">
                  <c:v>0.96366874586319395</c:v>
                </c:pt>
                <c:pt idx="19">
                  <c:v>0.96366901267423399</c:v>
                </c:pt>
                <c:pt idx="20">
                  <c:v>0.96366918055184903</c:v>
                </c:pt>
                <c:pt idx="21">
                  <c:v>0.963669462677196</c:v>
                </c:pt>
                <c:pt idx="22">
                  <c:v>0.96366964658332899</c:v>
                </c:pt>
                <c:pt idx="23">
                  <c:v>0.96366994548499796</c:v>
                </c:pt>
                <c:pt idx="24">
                  <c:v>0.96367025336621803</c:v>
                </c:pt>
                <c:pt idx="25">
                  <c:v>0.96367046423037805</c:v>
                </c:pt>
                <c:pt idx="26">
                  <c:v>0.96367079134710498</c:v>
                </c:pt>
                <c:pt idx="27">
                  <c:v>0.96367112875902305</c:v>
                </c:pt>
                <c:pt idx="28">
                  <c:v>0.96367147694775701</c:v>
                </c:pt>
                <c:pt idx="29">
                  <c:v>0.96367183641589405</c:v>
                </c:pt>
                <c:pt idx="30">
                  <c:v>0.96367220768847495</c:v>
                </c:pt>
                <c:pt idx="31">
                  <c:v>0.96367259131604199</c:v>
                </c:pt>
                <c:pt idx="32">
                  <c:v>0.96367298787727595</c:v>
                </c:pt>
                <c:pt idx="33">
                  <c:v>0.96367339797295304</c:v>
                </c:pt>
                <c:pt idx="34">
                  <c:v>0.96367382223569598</c:v>
                </c:pt>
                <c:pt idx="35">
                  <c:v>0.96367426132695899</c:v>
                </c:pt>
                <c:pt idx="36">
                  <c:v>0.963674715936641</c:v>
                </c:pt>
                <c:pt idx="37">
                  <c:v>0.96367518679067998</c:v>
                </c:pt>
                <c:pt idx="38">
                  <c:v>0.963675781059944</c:v>
                </c:pt>
                <c:pt idx="39">
                  <c:v>0.96367628670983496</c:v>
                </c:pt>
                <c:pt idx="40">
                  <c:v>0.96367681098272395</c:v>
                </c:pt>
                <c:pt idx="41">
                  <c:v>0.96367746116490705</c:v>
                </c:pt>
                <c:pt idx="42">
                  <c:v>0.96367802533407698</c:v>
                </c:pt>
                <c:pt idx="43">
                  <c:v>0.96367871727327703</c:v>
                </c:pt>
                <c:pt idx="44">
                  <c:v>0.963679431562255</c:v>
                </c:pt>
                <c:pt idx="45">
                  <c:v>0.963680169246112</c:v>
                </c:pt>
                <c:pt idx="46">
                  <c:v>0.96368082499742103</c:v>
                </c:pt>
                <c:pt idx="47">
                  <c:v>0.96368161279215403</c:v>
                </c:pt>
                <c:pt idx="48">
                  <c:v>0.96368242740773802</c:v>
                </c:pt>
                <c:pt idx="49">
                  <c:v>0.96368337651045599</c:v>
                </c:pt>
                <c:pt idx="50">
                  <c:v>0.96368424858368995</c:v>
                </c:pt>
                <c:pt idx="51">
                  <c:v>0.96368515140894195</c:v>
                </c:pt>
                <c:pt idx="52">
                  <c:v>0.96368619283642598</c:v>
                </c:pt>
                <c:pt idx="53">
                  <c:v>0.96368716153997203</c:v>
                </c:pt>
                <c:pt idx="54">
                  <c:v>0.96368827192027495</c:v>
                </c:pt>
                <c:pt idx="55">
                  <c:v>0.963689419205217</c:v>
                </c:pt>
                <c:pt idx="56">
                  <c:v>0.96369060511890503</c:v>
                </c:pt>
                <c:pt idx="57">
                  <c:v>0.96369183146320503</c:v>
                </c:pt>
                <c:pt idx="58">
                  <c:v>0.96369310012093301</c:v>
                </c:pt>
                <c:pt idx="59">
                  <c:v>0.96369441306993697</c:v>
                </c:pt>
                <c:pt idx="60">
                  <c:v>0.96369587878518104</c:v>
                </c:pt>
                <c:pt idx="61">
                  <c:v>0.96369739302216995</c:v>
                </c:pt>
                <c:pt idx="62">
                  <c:v>0.96369895803891903</c:v>
                </c:pt>
                <c:pt idx="63">
                  <c:v>0.96370057620537197</c:v>
                </c:pt>
                <c:pt idx="64">
                  <c:v>0.96370225000573095</c:v>
                </c:pt>
                <c:pt idx="65">
                  <c:v>0.96370398202517304</c:v>
                </c:pt>
                <c:pt idx="66">
                  <c:v>0.96370588139801605</c:v>
                </c:pt>
                <c:pt idx="67">
                  <c:v>0.96370784455532799</c:v>
                </c:pt>
                <c:pt idx="68">
                  <c:v>0.96370987447034395</c:v>
                </c:pt>
                <c:pt idx="69">
                  <c:v>0.96371208066984204</c:v>
                </c:pt>
                <c:pt idx="70">
                  <c:v>0.96371425358901597</c:v>
                </c:pt>
                <c:pt idx="71">
                  <c:v>0.96371660946075599</c:v>
                </c:pt>
                <c:pt idx="72">
                  <c:v>0.96371904544658704</c:v>
                </c:pt>
                <c:pt idx="73">
                  <c:v>0.963721671692917</c:v>
                </c:pt>
                <c:pt idx="74">
                  <c:v>0.963724279291163</c:v>
                </c:pt>
                <c:pt idx="75">
                  <c:v>0.96372708514798899</c:v>
                </c:pt>
                <c:pt idx="76">
                  <c:v>0.96373009356587702</c:v>
                </c:pt>
                <c:pt idx="77">
                  <c:v>0.96373309618380698</c:v>
                </c:pt>
                <c:pt idx="78">
                  <c:v>0.96373641695243095</c:v>
                </c:pt>
                <c:pt idx="79">
                  <c:v>0.96373974152997399</c:v>
                </c:pt>
                <c:pt idx="80">
                  <c:v>0.96374328788859798</c:v>
                </c:pt>
                <c:pt idx="81">
                  <c:v>0.96374695500338603</c:v>
                </c:pt>
                <c:pt idx="82">
                  <c:v>0.96375085489823797</c:v>
                </c:pt>
                <c:pt idx="83">
                  <c:v>0.96375488708677404</c:v>
                </c:pt>
                <c:pt idx="84">
                  <c:v>0.96375916412529705</c:v>
                </c:pt>
                <c:pt idx="85">
                  <c:v>0.96376358605694701</c:v>
                </c:pt>
                <c:pt idx="86">
                  <c:v>0.96376815966608298</c:v>
                </c:pt>
                <c:pt idx="87">
                  <c:v>0.963773104820139</c:v>
                </c:pt>
                <c:pt idx="88">
                  <c:v>0.96377810971112199</c:v>
                </c:pt>
                <c:pt idx="89">
                  <c:v>0.96378350129389301</c:v>
                </c:pt>
                <c:pt idx="90">
                  <c:v>0.96378907488173304</c:v>
                </c:pt>
                <c:pt idx="91">
                  <c:v>0.96379483894661</c:v>
                </c:pt>
                <c:pt idx="92">
                  <c:v>0.96380090878947899</c:v>
                </c:pt>
                <c:pt idx="93">
                  <c:v>0.96380729371124796</c:v>
                </c:pt>
                <c:pt idx="94">
                  <c:v>0.96381400343773205</c:v>
                </c:pt>
                <c:pt idx="95">
                  <c:v>0.96382104813750102</c:v>
                </c:pt>
                <c:pt idx="96">
                  <c:v>0.96382833208595697</c:v>
                </c:pt>
                <c:pt idx="97">
                  <c:v>0.96383597282809996</c:v>
                </c:pt>
                <c:pt idx="98">
                  <c:v>0.96384398203243804</c:v>
                </c:pt>
                <c:pt idx="99">
                  <c:v>0.96385237194711304</c:v>
                </c:pt>
                <c:pt idx="100">
                  <c:v>0.96386126174756503</c:v>
                </c:pt>
                <c:pt idx="101">
                  <c:v>0.96387045203080102</c:v>
                </c:pt>
                <c:pt idx="102">
                  <c:v>0.963880063174124</c:v>
                </c:pt>
                <c:pt idx="103">
                  <c:v>0.96389010986308699</c:v>
                </c:pt>
                <c:pt idx="104">
                  <c:v>0.96390060743940997</c:v>
                </c:pt>
                <c:pt idx="105">
                  <c:v>0.96391167835679203</c:v>
                </c:pt>
                <c:pt idx="106">
                  <c:v>0.96392323304582495</c:v>
                </c:pt>
                <c:pt idx="107">
                  <c:v>0.96393528908430803</c:v>
                </c:pt>
                <c:pt idx="108">
                  <c:v>0.96394797125582699</c:v>
                </c:pt>
                <c:pt idx="109">
                  <c:v>0.96396119246172096</c:v>
                </c:pt>
                <c:pt idx="110">
                  <c:v>0.963975079281572</c:v>
                </c:pt>
                <c:pt idx="111">
                  <c:v>0.96398954635809397</c:v>
                </c:pt>
                <c:pt idx="112">
                  <c:v>0.96400482865063997</c:v>
                </c:pt>
                <c:pt idx="113">
                  <c:v>0.96402063002056904</c:v>
                </c:pt>
                <c:pt idx="114">
                  <c:v>0.96403729391124604</c:v>
                </c:pt>
                <c:pt idx="115">
                  <c:v>0.96405473918412099</c:v>
                </c:pt>
                <c:pt idx="116">
                  <c:v>0.96407288600038199</c:v>
                </c:pt>
                <c:pt idx="117">
                  <c:v>0.964091974841639</c:v>
                </c:pt>
                <c:pt idx="118">
                  <c:v>0.96411192831032899</c:v>
                </c:pt>
                <c:pt idx="119">
                  <c:v>0.96413288324741897</c:v>
                </c:pt>
                <c:pt idx="120">
                  <c:v>0.96415476500473796</c:v>
                </c:pt>
                <c:pt idx="121">
                  <c:v>0.96417760682212506</c:v>
                </c:pt>
                <c:pt idx="122">
                  <c:v>0.96420154993197804</c:v>
                </c:pt>
                <c:pt idx="123">
                  <c:v>0.96422663082650995</c:v>
                </c:pt>
                <c:pt idx="124">
                  <c:v>0.96425288752362404</c:v>
                </c:pt>
                <c:pt idx="125">
                  <c:v>0.96428035996003403</c:v>
                </c:pt>
                <c:pt idx="126">
                  <c:v>0.96430908988694097</c:v>
                </c:pt>
                <c:pt idx="127">
                  <c:v>0.96433912104695796</c:v>
                </c:pt>
                <c:pt idx="128">
                  <c:v>0.96437060552603204</c:v>
                </c:pt>
                <c:pt idx="129">
                  <c:v>0.96440359120214703</c:v>
                </c:pt>
                <c:pt idx="130">
                  <c:v>0.96443802163564796</c:v>
                </c:pt>
                <c:pt idx="131">
                  <c:v>0.96447416214774895</c:v>
                </c:pt>
                <c:pt idx="132">
                  <c:v>0.96451185486263402</c:v>
                </c:pt>
                <c:pt idx="133">
                  <c:v>0.96455147602193103</c:v>
                </c:pt>
                <c:pt idx="134">
                  <c:v>0.96459276686106199</c:v>
                </c:pt>
                <c:pt idx="135">
                  <c:v>0.96463610917991205</c:v>
                </c:pt>
                <c:pt idx="136">
                  <c:v>0.96468146226497398</c:v>
                </c:pt>
                <c:pt idx="137">
                  <c:v>0.96472889503419001</c:v>
                </c:pt>
                <c:pt idx="138">
                  <c:v>0.964778585918323</c:v>
                </c:pt>
                <c:pt idx="139">
                  <c:v>0.96483050384426805</c:v>
                </c:pt>
                <c:pt idx="140">
                  <c:v>0.96488483398736102</c:v>
                </c:pt>
                <c:pt idx="141">
                  <c:v>0.964941764962854</c:v>
                </c:pt>
                <c:pt idx="142">
                  <c:v>0.96500138349403897</c:v>
                </c:pt>
                <c:pt idx="143">
                  <c:v>0.96506367320861697</c:v>
                </c:pt>
                <c:pt idx="144">
                  <c:v>0.96512894133562499</c:v>
                </c:pt>
                <c:pt idx="145">
                  <c:v>0.96519718056742398</c:v>
                </c:pt>
                <c:pt idx="146">
                  <c:v>0.96526870666818199</c:v>
                </c:pt>
                <c:pt idx="147">
                  <c:v>0.96534352188106298</c:v>
                </c:pt>
                <c:pt idx="148">
                  <c:v>0.965421739304959</c:v>
                </c:pt>
                <c:pt idx="149">
                  <c:v>0.96550368998274005</c:v>
                </c:pt>
                <c:pt idx="150">
                  <c:v>0.96558939151231904</c:v>
                </c:pt>
                <c:pt idx="151">
                  <c:v>0.96567918618076498</c:v>
                </c:pt>
                <c:pt idx="152">
                  <c:v>0.965772997081357</c:v>
                </c:pt>
                <c:pt idx="153">
                  <c:v>0.965871284647148</c:v>
                </c:pt>
                <c:pt idx="154">
                  <c:v>0.96597419800578699</c:v>
                </c:pt>
                <c:pt idx="155">
                  <c:v>0.96608178566486902</c:v>
                </c:pt>
                <c:pt idx="156">
                  <c:v>0.96619442260869604</c:v>
                </c:pt>
                <c:pt idx="157">
                  <c:v>0.96631227860567703</c:v>
                </c:pt>
                <c:pt idx="158">
                  <c:v>0.96643574428515799</c:v>
                </c:pt>
                <c:pt idx="159">
                  <c:v>0.96656479292415698</c:v>
                </c:pt>
                <c:pt idx="160">
                  <c:v>0.96669993800131304</c:v>
                </c:pt>
                <c:pt idx="161">
                  <c:v>0.966841275907384</c:v>
                </c:pt>
                <c:pt idx="162">
                  <c:v>0.96698923189733199</c:v>
                </c:pt>
                <c:pt idx="163">
                  <c:v>0.96714413529910803</c:v>
                </c:pt>
                <c:pt idx="164">
                  <c:v>0.96730621815435003</c:v>
                </c:pt>
                <c:pt idx="165">
                  <c:v>0.96747572362285505</c:v>
                </c:pt>
                <c:pt idx="166">
                  <c:v>0.96765322537953502</c:v>
                </c:pt>
                <c:pt idx="167">
                  <c:v>0.96783888263573303</c:v>
                </c:pt>
                <c:pt idx="168">
                  <c:v>0.96803318603433197</c:v>
                </c:pt>
                <c:pt idx="169">
                  <c:v>0.96823653315852498</c:v>
                </c:pt>
                <c:pt idx="170">
                  <c:v>0.96844933309551195</c:v>
                </c:pt>
                <c:pt idx="171">
                  <c:v>0.96867201064198505</c:v>
                </c:pt>
                <c:pt idx="172">
                  <c:v>0.96890500371496502</c:v>
                </c:pt>
                <c:pt idx="173">
                  <c:v>0.96914876667594996</c:v>
                </c:pt>
                <c:pt idx="174">
                  <c:v>0.96940387476249201</c:v>
                </c:pt>
                <c:pt idx="175">
                  <c:v>0.96967091854500498</c:v>
                </c:pt>
                <c:pt idx="176">
                  <c:v>0.96995019025860896</c:v>
                </c:pt>
                <c:pt idx="177">
                  <c:v>0.97024242170944297</c:v>
                </c:pt>
                <c:pt idx="178">
                  <c:v>0.97054825854379501</c:v>
                </c:pt>
                <c:pt idx="179">
                  <c:v>0.97086825992678205</c:v>
                </c:pt>
                <c:pt idx="180">
                  <c:v>0.97120300464860798</c:v>
                </c:pt>
                <c:pt idx="181">
                  <c:v>0.97155330565332898</c:v>
                </c:pt>
                <c:pt idx="182">
                  <c:v>0.97191978390794598</c:v>
                </c:pt>
                <c:pt idx="183">
                  <c:v>0.97230319247358199</c:v>
                </c:pt>
                <c:pt idx="184">
                  <c:v>0.97270430597267499</c:v>
                </c:pt>
                <c:pt idx="185">
                  <c:v>0.97312403077796905</c:v>
                </c:pt>
                <c:pt idx="186">
                  <c:v>0.97356308725434004</c:v>
                </c:pt>
                <c:pt idx="187">
                  <c:v>0.974022435358878</c:v>
                </c:pt>
                <c:pt idx="188">
                  <c:v>0.97450295529256503</c:v>
                </c:pt>
                <c:pt idx="189">
                  <c:v>0.97500566799162602</c:v>
                </c:pt>
                <c:pt idx="190">
                  <c:v>0.97553161764135299</c:v>
                </c:pt>
                <c:pt idx="191">
                  <c:v>0.97608167298153103</c:v>
                </c:pt>
                <c:pt idx="192">
                  <c:v>0.97665716063141605</c:v>
                </c:pt>
                <c:pt idx="193">
                  <c:v>0.97725912033759899</c:v>
                </c:pt>
                <c:pt idx="194">
                  <c:v>0.97788873540738397</c:v>
                </c:pt>
                <c:pt idx="195">
                  <c:v>0.97854722681671402</c:v>
                </c:pt>
                <c:pt idx="196">
                  <c:v>0.97923606528538099</c:v>
                </c:pt>
                <c:pt idx="197">
                  <c:v>0.97995644583059305</c:v>
                </c:pt>
                <c:pt idx="198">
                  <c:v>0.98070991934086804</c:v>
                </c:pt>
                <c:pt idx="199">
                  <c:v>0.98149797856020604</c:v>
                </c:pt>
                <c:pt idx="200">
                  <c:v>0.982322051898737</c:v>
                </c:pt>
                <c:pt idx="201">
                  <c:v>0.983183828613168</c:v>
                </c:pt>
                <c:pt idx="202">
                  <c:v>0.98408493867337299</c:v>
                </c:pt>
                <c:pt idx="203">
                  <c:v>0.98502727598650297</c:v>
                </c:pt>
                <c:pt idx="204">
                  <c:v>0.98601267836113604</c:v>
                </c:pt>
                <c:pt idx="205">
                  <c:v>0.98704293157013201</c:v>
                </c:pt>
                <c:pt idx="206">
                  <c:v>0.988120090358378</c:v>
                </c:pt>
                <c:pt idx="207">
                  <c:v>0.98924616350785199</c:v>
                </c:pt>
                <c:pt idx="208">
                  <c:v>0.99042353197955302</c:v>
                </c:pt>
                <c:pt idx="209">
                  <c:v>0.99165431989381003</c:v>
                </c:pt>
                <c:pt idx="210">
                  <c:v>0.992940827883804</c:v>
                </c:pt>
                <c:pt idx="211">
                  <c:v>0.99428562381224395</c:v>
                </c:pt>
                <c:pt idx="212">
                  <c:v>0.99569114247275803</c:v>
                </c:pt>
                <c:pt idx="213">
                  <c:v>0.99716019888136598</c:v>
                </c:pt>
                <c:pt idx="214">
                  <c:v>0.99869536147582605</c:v>
                </c:pt>
                <c:pt idx="215">
                  <c:v>1.0002996970368601</c:v>
                </c:pt>
                <c:pt idx="216">
                  <c:v>1.00197613962476</c:v>
                </c:pt>
                <c:pt idx="217">
                  <c:v>1.00372780469636</c:v>
                </c:pt>
                <c:pt idx="218">
                  <c:v>1.00555788066201</c:v>
                </c:pt>
                <c:pt idx="219">
                  <c:v>1.0074698560148601</c:v>
                </c:pt>
                <c:pt idx="220">
                  <c:v>1.0094670949042099</c:v>
                </c:pt>
                <c:pt idx="221">
                  <c:v>1.0115532530112701</c:v>
                </c:pt>
                <c:pt idx="222">
                  <c:v>1.0137321748688199</c:v>
                </c:pt>
                <c:pt idx="223">
                  <c:v>1.0160077986922</c:v>
                </c:pt>
                <c:pt idx="224">
                  <c:v>1.01838405578157</c:v>
                </c:pt>
                <c:pt idx="225">
                  <c:v>1.02086527681212</c:v>
                </c:pt>
                <c:pt idx="226">
                  <c:v>1.0234558834479801</c:v>
                </c:pt>
                <c:pt idx="227">
                  <c:v>1.0261602946336701</c:v>
                </c:pt>
                <c:pt idx="228">
                  <c:v>1.02898323566826</c:v>
                </c:pt>
                <c:pt idx="229">
                  <c:v>1.03192962849488</c:v>
                </c:pt>
                <c:pt idx="230">
                  <c:v>1.03500450560901</c:v>
                </c:pt>
                <c:pt idx="231">
                  <c:v>1.0382130896044901</c:v>
                </c:pt>
                <c:pt idx="232">
                  <c:v>1.04156080833256</c:v>
                </c:pt>
                <c:pt idx="233">
                  <c:v>1.04505320212284</c:v>
                </c:pt>
                <c:pt idx="234">
                  <c:v>1.0486961103147201</c:v>
                </c:pt>
                <c:pt idx="235">
                  <c:v>1.0524953841018001</c:v>
                </c:pt>
                <c:pt idx="236">
                  <c:v>1.0564573649879201</c:v>
                </c:pt>
                <c:pt idx="237">
                  <c:v>1.0605883040644</c:v>
                </c:pt>
                <c:pt idx="238">
                  <c:v>1.0648948562687199</c:v>
                </c:pt>
                <c:pt idx="239">
                  <c:v>1.0693837676350699</c:v>
                </c:pt>
                <c:pt idx="240">
                  <c:v>1.0740619925764201</c:v>
                </c:pt>
                <c:pt idx="241">
                  <c:v>1.07893679202356</c:v>
                </c:pt>
                <c:pt idx="242">
                  <c:v>1.0840155918868299</c:v>
                </c:pt>
                <c:pt idx="243">
                  <c:v>1.0893059394815101</c:v>
                </c:pt>
                <c:pt idx="244">
                  <c:v>1.09481573843653</c:v>
                </c:pt>
                <c:pt idx="245">
                  <c:v>1.10055309573777</c:v>
                </c:pt>
                <c:pt idx="246">
                  <c:v>1.10652631986489</c:v>
                </c:pt>
                <c:pt idx="247">
                  <c:v>1.1127438429115599</c:v>
                </c:pt>
                <c:pt idx="248">
                  <c:v>1.11921451651589</c:v>
                </c:pt>
                <c:pt idx="249">
                  <c:v>1.1259473029151601</c:v>
                </c:pt>
                <c:pt idx="250">
                  <c:v>1.1329513565591001</c:v>
                </c:pt>
                <c:pt idx="251">
                  <c:v>1.1402362145457701</c:v>
                </c:pt>
                <c:pt idx="252">
                  <c:v>1.1478114578316601</c:v>
                </c:pt>
                <c:pt idx="253">
                  <c:v>1.15568688843477</c:v>
                </c:pt>
                <c:pt idx="254">
                  <c:v>1.16387281456798</c:v>
                </c:pt>
                <c:pt idx="255">
                  <c:v>1.1723795129879799</c:v>
                </c:pt>
                <c:pt idx="256">
                  <c:v>1.18121746487113</c:v>
                </c:pt>
                <c:pt idx="257">
                  <c:v>1.1903976499012701</c:v>
                </c:pt>
                <c:pt idx="258">
                  <c:v>1.1999309708906201</c:v>
                </c:pt>
                <c:pt idx="259">
                  <c:v>1.2098287199062601</c:v>
                </c:pt>
                <c:pt idx="260">
                  <c:v>1.22010232878264</c:v>
                </c:pt>
                <c:pt idx="261">
                  <c:v>1.23076350539707</c:v>
                </c:pt>
                <c:pt idx="262">
                  <c:v>1.2418242633426599</c:v>
                </c:pt>
                <c:pt idx="263">
                  <c:v>1.2532965685255799</c:v>
                </c:pt>
                <c:pt idx="264">
                  <c:v>1.26519285673961</c:v>
                </c:pt>
                <c:pt idx="265">
                  <c:v>1.27752573776607</c:v>
                </c:pt>
                <c:pt idx="266">
                  <c:v>1.2903079112520499</c:v>
                </c:pt>
                <c:pt idx="267">
                  <c:v>1.30355241651702</c:v>
                </c:pt>
                <c:pt idx="268">
                  <c:v>1.3172724802828799</c:v>
                </c:pt>
                <c:pt idx="269">
                  <c:v>1.3314814732167199</c:v>
                </c:pt>
                <c:pt idx="270">
                  <c:v>1.34619296695404</c:v>
                </c:pt>
                <c:pt idx="271">
                  <c:v>1.3614209305184699</c:v>
                </c:pt>
                <c:pt idx="272">
                  <c:v>1.37717927757444</c:v>
                </c:pt>
                <c:pt idx="273">
                  <c:v>1.3934823360099999</c:v>
                </c:pt>
                <c:pt idx="274">
                  <c:v>1.4103445098173</c:v>
                </c:pt>
                <c:pt idx="275">
                  <c:v>1.4277806113443301</c:v>
                </c:pt>
                <c:pt idx="276">
                  <c:v>1.4458053938157001</c:v>
                </c:pt>
                <c:pt idx="277">
                  <c:v>1.46443394978428</c:v>
                </c:pt>
                <c:pt idx="278">
                  <c:v>1.48368169130737</c:v>
                </c:pt>
                <c:pt idx="279">
                  <c:v>1.5035640471737</c:v>
                </c:pt>
                <c:pt idx="280">
                  <c:v>1.52409695596487</c:v>
                </c:pt>
                <c:pt idx="281">
                  <c:v>1.5452962259776699</c:v>
                </c:pt>
                <c:pt idx="282">
                  <c:v>1.5671781579803199</c:v>
                </c:pt>
                <c:pt idx="283">
                  <c:v>1.58975920814536</c:v>
                </c:pt>
                <c:pt idx="284">
                  <c:v>1.61305602797273</c:v>
                </c:pt>
                <c:pt idx="285">
                  <c:v>1.6370855919921401</c:v>
                </c:pt>
                <c:pt idx="286">
                  <c:v>1.66186515797815</c:v>
                </c:pt>
                <c:pt idx="287">
                  <c:v>1.68741211340751</c:v>
                </c:pt>
                <c:pt idx="288">
                  <c:v>1.71374427932326</c:v>
                </c:pt>
                <c:pt idx="289">
                  <c:v>1.7408795411406199</c:v>
                </c:pt>
                <c:pt idx="290">
                  <c:v>1.76883631256219</c:v>
                </c:pt>
                <c:pt idx="291">
                  <c:v>1.7976331662667799</c:v>
                </c:pt>
                <c:pt idx="292">
                  <c:v>1.8272890026533699</c:v>
                </c:pt>
                <c:pt idx="293">
                  <c:v>1.85782295516258</c:v>
                </c:pt>
                <c:pt idx="294">
                  <c:v>1.8892548555023201</c:v>
                </c:pt>
                <c:pt idx="295">
                  <c:v>1.9216043713759801</c:v>
                </c:pt>
                <c:pt idx="296">
                  <c:v>1.9548917263571299</c:v>
                </c:pt>
                <c:pt idx="297">
                  <c:v>1.9891375984437301</c:v>
                </c:pt>
                <c:pt idx="298">
                  <c:v>2.0243631010117298</c:v>
                </c:pt>
                <c:pt idx="299">
                  <c:v>2.0605893515061702</c:v>
                </c:pt>
                <c:pt idx="300">
                  <c:v>2.0978384835523101</c:v>
                </c:pt>
                <c:pt idx="301">
                  <c:v>2.1361323710901998</c:v>
                </c:pt>
                <c:pt idx="302">
                  <c:v>2.1754938682046698</c:v>
                </c:pt>
                <c:pt idx="303">
                  <c:v>2.21594594859656</c:v>
                </c:pt>
                <c:pt idx="304">
                  <c:v>2.2575122509765801</c:v>
                </c:pt>
                <c:pt idx="305">
                  <c:v>2.3002166197506102</c:v>
                </c:pt>
                <c:pt idx="306">
                  <c:v>2.3440837346489798</c:v>
                </c:pt>
                <c:pt idx="307">
                  <c:v>2.3891385045361999</c:v>
                </c:pt>
                <c:pt idx="308">
                  <c:v>2.43540671802785</c:v>
                </c:pt>
                <c:pt idx="309">
                  <c:v>2.4829139822357602</c:v>
                </c:pt>
                <c:pt idx="310">
                  <c:v>2.53168738160345</c:v>
                </c:pt>
                <c:pt idx="311">
                  <c:v>2.5817537596934201</c:v>
                </c:pt>
                <c:pt idx="312">
                  <c:v>2.6331409047029299</c:v>
                </c:pt>
                <c:pt idx="313">
                  <c:v>2.6858773100635802</c:v>
                </c:pt>
                <c:pt idx="314">
                  <c:v>2.7399918433235899</c:v>
                </c:pt>
                <c:pt idx="315">
                  <c:v>2.7955143219085699</c:v>
                </c:pt>
                <c:pt idx="316">
                  <c:v>2.8524743322135402</c:v>
                </c:pt>
                <c:pt idx="317">
                  <c:v>2.9109033704662801</c:v>
                </c:pt>
                <c:pt idx="318">
                  <c:v>2.9708326185562601</c:v>
                </c:pt>
                <c:pt idx="319">
                  <c:v>3.03229417457759</c:v>
                </c:pt>
                <c:pt idx="320">
                  <c:v>3.09532106542484</c:v>
                </c:pt>
                <c:pt idx="321">
                  <c:v>3.15994677469791</c:v>
                </c:pt>
                <c:pt idx="322">
                  <c:v>3.2262054766400401</c:v>
                </c:pt>
                <c:pt idx="323">
                  <c:v>3.2941320588652498</c:v>
                </c:pt>
                <c:pt idx="324">
                  <c:v>3.36376201289593</c:v>
                </c:pt>
                <c:pt idx="325">
                  <c:v>3.4351315597974699</c:v>
                </c:pt>
                <c:pt idx="326">
                  <c:v>3.50827806688114</c:v>
                </c:pt>
                <c:pt idx="327">
                  <c:v>3.5832387925557101</c:v>
                </c:pt>
                <c:pt idx="328">
                  <c:v>3.6600524460056398</c:v>
                </c:pt>
                <c:pt idx="329">
                  <c:v>3.7387578945412798</c:v>
                </c:pt>
                <c:pt idx="330">
                  <c:v>3.8193944498970298</c:v>
                </c:pt>
                <c:pt idx="331">
                  <c:v>3.9020030252571898</c:v>
                </c:pt>
                <c:pt idx="332">
                  <c:v>3.9866239228932998</c:v>
                </c:pt>
                <c:pt idx="333">
                  <c:v>4.0732989557734403</c:v>
                </c:pt>
                <c:pt idx="334">
                  <c:v>4.1620697685135397</c:v>
                </c:pt>
                <c:pt idx="335">
                  <c:v>4.2529794014814604</c:v>
                </c:pt>
                <c:pt idx="336">
                  <c:v>4.3460703827108</c:v>
                </c:pt>
                <c:pt idx="337">
                  <c:v>4.4413855992117997</c:v>
                </c:pt>
                <c:pt idx="338">
                  <c:v>4.5389692823744596</c:v>
                </c:pt>
                <c:pt idx="339">
                  <c:v>4.6388644831005204</c:v>
                </c:pt>
                <c:pt idx="340">
                  <c:v>4.74111508370311</c:v>
                </c:pt>
                <c:pt idx="341">
                  <c:v>4.8457648528063997</c:v>
                </c:pt>
                <c:pt idx="342">
                  <c:v>4.9528569995496499</c:v>
                </c:pt>
                <c:pt idx="343">
                  <c:v>5.06243506028102</c:v>
                </c:pt>
                <c:pt idx="344">
                  <c:v>5.1745414265181999</c:v>
                </c:pt>
                <c:pt idx="345">
                  <c:v>5.2892177480282703</c:v>
                </c:pt>
                <c:pt idx="346">
                  <c:v>5.4065053362178803</c:v>
                </c:pt>
                <c:pt idx="347">
                  <c:v>5.5264430934181803</c:v>
                </c:pt>
                <c:pt idx="348">
                  <c:v>5.6490686623716098</c:v>
                </c:pt>
                <c:pt idx="349">
                  <c:v>5.7744192262303597</c:v>
                </c:pt>
                <c:pt idx="350">
                  <c:v>5.9025275963601596</c:v>
                </c:pt>
                <c:pt idx="351">
                  <c:v>6.0334251849050897</c:v>
                </c:pt>
                <c:pt idx="352">
                  <c:v>6.1671390236095602</c:v>
                </c:pt>
                <c:pt idx="353">
                  <c:v>6.3036939883980896</c:v>
                </c:pt>
                <c:pt idx="354">
                  <c:v>6.4431094123824799</c:v>
                </c:pt>
                <c:pt idx="355">
                  <c:v>6.5853993316485298</c:v>
                </c:pt>
                <c:pt idx="356">
                  <c:v>6.7305729712245403</c:v>
                </c:pt>
                <c:pt idx="357">
                  <c:v>6.8786329642544803</c:v>
                </c:pt>
                <c:pt idx="358">
                  <c:v>7.0295723904205101</c:v>
                </c:pt>
                <c:pt idx="359">
                  <c:v>7.1833791244312204</c:v>
                </c:pt>
                <c:pt idx="360">
                  <c:v>7.3400292027076102</c:v>
                </c:pt>
                <c:pt idx="361">
                  <c:v>7.4994880186682797</c:v>
                </c:pt>
                <c:pt idx="362">
                  <c:v>7.6617096913385998</c:v>
                </c:pt>
                <c:pt idx="363">
                  <c:v>7.8266342155156901</c:v>
                </c:pt>
                <c:pt idx="364">
                  <c:v>7.9941875248527001</c:v>
                </c:pt>
                <c:pt idx="365">
                  <c:v>8.1642788463504292</c:v>
                </c:pt>
                <c:pt idx="366">
                  <c:v>8.3367985064324195</c:v>
                </c:pt>
                <c:pt idx="367">
                  <c:v>8.5116167080062493</c:v>
                </c:pt>
                <c:pt idx="368">
                  <c:v>8.6885832507746805</c:v>
                </c:pt>
                <c:pt idx="369">
                  <c:v>8.8675238171161705</c:v>
                </c:pt>
                <c:pt idx="370">
                  <c:v>9.0482371894573603</c:v>
                </c:pt>
                <c:pt idx="371">
                  <c:v>9.2304955633340207</c:v>
                </c:pt>
                <c:pt idx="372">
                  <c:v>9.4140401975923709</c:v>
                </c:pt>
                <c:pt idx="373">
                  <c:v>9.5985840715355302</c:v>
                </c:pt>
                <c:pt idx="374">
                  <c:v>9.7838020294675996</c:v>
                </c:pt>
                <c:pt idx="375">
                  <c:v>9.9693380983835098</c:v>
                </c:pt>
                <c:pt idx="376">
                  <c:v>10.1547982348273</c:v>
                </c:pt>
                <c:pt idx="377">
                  <c:v>10.3397523994319</c:v>
                </c:pt>
                <c:pt idx="378">
                  <c:v>10.5237295614677</c:v>
                </c:pt>
                <c:pt idx="379">
                  <c:v>10.706224367071901</c:v>
                </c:pt>
                <c:pt idx="380">
                  <c:v>10.886693492952199</c:v>
                </c:pt>
                <c:pt idx="381">
                  <c:v>11.064554002435299</c:v>
                </c:pt>
                <c:pt idx="382">
                  <c:v>11.2391938315938</c:v>
                </c:pt>
                <c:pt idx="383">
                  <c:v>11.409964873131599</c:v>
                </c:pt>
                <c:pt idx="384">
                  <c:v>11.576195636535401</c:v>
                </c:pt>
                <c:pt idx="385">
                  <c:v>11.73719013406</c:v>
                </c:pt>
                <c:pt idx="386">
                  <c:v>11.8922334334849</c:v>
                </c:pt>
                <c:pt idx="387">
                  <c:v>12.0406083546491</c:v>
                </c:pt>
                <c:pt idx="388">
                  <c:v>12.1815897631192</c:v>
                </c:pt>
                <c:pt idx="389">
                  <c:v>12.3144634485739</c:v>
                </c:pt>
                <c:pt idx="390">
                  <c:v>12.4385301390988</c:v>
                </c:pt>
                <c:pt idx="391">
                  <c:v>12.553120205400701</c:v>
                </c:pt>
                <c:pt idx="392">
                  <c:v>12.6576008307165</c:v>
                </c:pt>
                <c:pt idx="393">
                  <c:v>12.7513913778392</c:v>
                </c:pt>
                <c:pt idx="394">
                  <c:v>12.833966610824399</c:v>
                </c:pt>
                <c:pt idx="395">
                  <c:v>12.9048734149127</c:v>
                </c:pt>
                <c:pt idx="396">
                  <c:v>12.963732864556199</c:v>
                </c:pt>
                <c:pt idx="397">
                  <c:v>13.010252947648899</c:v>
                </c:pt>
                <c:pt idx="398">
                  <c:v>13.044236164014899</c:v>
                </c:pt>
                <c:pt idx="399">
                  <c:v>13.0655772000465</c:v>
                </c:pt>
                <c:pt idx="400">
                  <c:v>13.074269027458699</c:v>
                </c:pt>
                <c:pt idx="401">
                  <c:v>13.0704030448316</c:v>
                </c:pt>
                <c:pt idx="402">
                  <c:v>13.0541637223065</c:v>
                </c:pt>
                <c:pt idx="403">
                  <c:v>13.025832460993801</c:v>
                </c:pt>
                <c:pt idx="404">
                  <c:v>12.9857730925452</c:v>
                </c:pt>
                <c:pt idx="405">
                  <c:v>12.934430088037599</c:v>
                </c:pt>
                <c:pt idx="406">
                  <c:v>12.8723212896177</c:v>
                </c:pt>
                <c:pt idx="407">
                  <c:v>12.8000185946767</c:v>
                </c:pt>
                <c:pt idx="408">
                  <c:v>12.7181530913454</c:v>
                </c:pt>
                <c:pt idx="409">
                  <c:v>12.6273888931388</c:v>
                </c:pt>
                <c:pt idx="410">
                  <c:v>12.528427172347101</c:v>
                </c:pt>
                <c:pt idx="411">
                  <c:v>12.421981472163401</c:v>
                </c:pt>
                <c:pt idx="412">
                  <c:v>12.3087842265957</c:v>
                </c:pt>
                <c:pt idx="413">
                  <c:v>12.189563386678</c:v>
                </c:pt>
                <c:pt idx="414">
                  <c:v>12.0650397841929</c:v>
                </c:pt>
                <c:pt idx="415">
                  <c:v>11.935925732063501</c:v>
                </c:pt>
                <c:pt idx="416">
                  <c:v>11.802908942009299</c:v>
                </c:pt>
                <c:pt idx="417">
                  <c:v>11.6666547553091</c:v>
                </c:pt>
                <c:pt idx="418">
                  <c:v>11.527799140433199</c:v>
                </c:pt>
                <c:pt idx="419">
                  <c:v>11.3869464200819</c:v>
                </c:pt>
                <c:pt idx="420">
                  <c:v>11.244667365614401</c:v>
                </c:pt>
                <c:pt idx="421">
                  <c:v>11.1014967565544</c:v>
                </c:pt>
                <c:pt idx="422">
                  <c:v>10.9579330790065</c:v>
                </c:pt>
                <c:pt idx="423">
                  <c:v>10.8144390771742</c:v>
                </c:pt>
                <c:pt idx="424">
                  <c:v>10.6714417778112</c:v>
                </c:pt>
                <c:pt idx="425">
                  <c:v>10.529333226372099</c:v>
                </c:pt>
                <c:pt idx="426">
                  <c:v>10.3884711788365</c:v>
                </c:pt>
                <c:pt idx="427">
                  <c:v>10.2491806775733</c:v>
                </c:pt>
                <c:pt idx="428">
                  <c:v>10.111757387508501</c:v>
                </c:pt>
                <c:pt idx="429">
                  <c:v>9.9764663777152993</c:v>
                </c:pt>
                <c:pt idx="430">
                  <c:v>9.8435459552921092</c:v>
                </c:pt>
                <c:pt idx="431">
                  <c:v>9.7132089501582808</c:v>
                </c:pt>
                <c:pt idx="432">
                  <c:v>9.5856448299127202</c:v>
                </c:pt>
                <c:pt idx="433">
                  <c:v>9.4610210798926406</c:v>
                </c:pt>
                <c:pt idx="434">
                  <c:v>9.3394855016475304</c:v>
                </c:pt>
                <c:pt idx="435">
                  <c:v>9.2211689143803994</c:v>
                </c:pt>
                <c:pt idx="436">
                  <c:v>9.1061838592017796</c:v>
                </c:pt>
                <c:pt idx="437">
                  <c:v>8.99463043029942</c:v>
                </c:pt>
                <c:pt idx="438">
                  <c:v>8.8865949050616102</c:v>
                </c:pt>
                <c:pt idx="439">
                  <c:v>8.7821538571744497</c:v>
                </c:pt>
                <c:pt idx="440">
                  <c:v>8.6813752307939307</c:v>
                </c:pt>
                <c:pt idx="441">
                  <c:v>8.5843185356859308</c:v>
                </c:pt>
                <c:pt idx="442">
                  <c:v>8.4910407737073701</c:v>
                </c:pt>
                <c:pt idx="443">
                  <c:v>8.4015959970201894</c:v>
                </c:pt>
                <c:pt idx="444">
                  <c:v>8.3160381062555508</c:v>
                </c:pt>
                <c:pt idx="445">
                  <c:v>8.2344260171173502</c:v>
                </c:pt>
                <c:pt idx="446">
                  <c:v>8.1568242164880491</c:v>
                </c:pt>
                <c:pt idx="447">
                  <c:v>8.0833085844838592</c:v>
                </c:pt>
                <c:pt idx="448">
                  <c:v>8.0139711481237406</c:v>
                </c:pt>
                <c:pt idx="449">
                  <c:v>7.9489226875262204</c:v>
                </c:pt>
                <c:pt idx="450">
                  <c:v>7.8883005520262204</c:v>
                </c:pt>
                <c:pt idx="451">
                  <c:v>7.8322718574287</c:v>
                </c:pt>
                <c:pt idx="452">
                  <c:v>7.7810405064575603</c:v>
                </c:pt>
                <c:pt idx="453">
                  <c:v>7.7348500653140801</c:v>
                </c:pt>
                <c:pt idx="454">
                  <c:v>7.6939854186630701</c:v>
                </c:pt>
                <c:pt idx="455">
                  <c:v>7.6587696652029198</c:v>
                </c:pt>
                <c:pt idx="456">
                  <c:v>7.6295513744530901</c:v>
                </c:pt>
                <c:pt idx="457">
                  <c:v>7.6066781233557403</c:v>
                </c:pt>
                <c:pt idx="458">
                  <c:v>7.59044418906144</c:v>
                </c:pt>
                <c:pt idx="459">
                  <c:v>7.5810000572068299</c:v>
                </c:pt>
                <c:pt idx="460">
                  <c:v>7.5781916487657099</c:v>
                </c:pt>
                <c:pt idx="461">
                  <c:v>7.5813047015307697</c:v>
                </c:pt>
                <c:pt idx="462">
                  <c:v>7.5886466852276202</c:v>
                </c:pt>
                <c:pt idx="463">
                  <c:v>7.5969033488439299</c:v>
                </c:pt>
                <c:pt idx="464">
                  <c:v>7.6001914662569998</c:v>
                </c:pt>
                <c:pt idx="465">
                  <c:v>7.5887840885251903</c:v>
                </c:pt>
                <c:pt idx="466">
                  <c:v>7.54765953484028</c:v>
                </c:pt>
                <c:pt idx="467">
                  <c:v>7.45548911298087</c:v>
                </c:pt>
                <c:pt idx="468">
                  <c:v>7.2854485203200703</c:v>
                </c:pt>
                <c:pt idx="469">
                  <c:v>7.0098915966417099</c:v>
                </c:pt>
                <c:pt idx="470">
                  <c:v>6.6100342610113501</c:v>
                </c:pt>
                <c:pt idx="471">
                  <c:v>6.0876626773698703</c:v>
                </c:pt>
                <c:pt idx="472">
                  <c:v>5.47082118991925</c:v>
                </c:pt>
                <c:pt idx="473">
                  <c:v>4.8068574631866197</c:v>
                </c:pt>
                <c:pt idx="474">
                  <c:v>4.1463052494030403</c:v>
                </c:pt>
                <c:pt idx="475">
                  <c:v>3.52853831306868</c:v>
                </c:pt>
                <c:pt idx="476">
                  <c:v>2.9762281141261901</c:v>
                </c:pt>
                <c:pt idx="477">
                  <c:v>2.4973878950560802</c:v>
                </c:pt>
                <c:pt idx="478">
                  <c:v>2.09037593930733</c:v>
                </c:pt>
                <c:pt idx="479">
                  <c:v>1.7485326416668301</c:v>
                </c:pt>
                <c:pt idx="480">
                  <c:v>1.4633317869914999</c:v>
                </c:pt>
                <c:pt idx="481">
                  <c:v>1.22615012603013</c:v>
                </c:pt>
                <c:pt idx="482">
                  <c:v>1.0291026584930101</c:v>
                </c:pt>
                <c:pt idx="483">
                  <c:v>0.86534337854209997</c:v>
                </c:pt>
                <c:pt idx="484">
                  <c:v>0.72909423703309395</c:v>
                </c:pt>
                <c:pt idx="485">
                  <c:v>0.61555389224038703</c:v>
                </c:pt>
                <c:pt idx="486">
                  <c:v>0.52076536243257399</c:v>
                </c:pt>
                <c:pt idx="487">
                  <c:v>0.44147995297279102</c:v>
                </c:pt>
                <c:pt idx="488">
                  <c:v>0.375033432657357</c:v>
                </c:pt>
                <c:pt idx="489">
                  <c:v>0.31923990167563598</c:v>
                </c:pt>
                <c:pt idx="490">
                  <c:v>0.27230315729564403</c:v>
                </c:pt>
                <c:pt idx="491">
                  <c:v>0.232744438624786</c:v>
                </c:pt>
                <c:pt idx="492">
                  <c:v>0.19934357012736001</c:v>
                </c:pt>
                <c:pt idx="493">
                  <c:v>0.17109140307412599</c:v>
                </c:pt>
                <c:pt idx="494">
                  <c:v>0.14715146327348499</c:v>
                </c:pt>
                <c:pt idx="495">
                  <c:v>0.12682893283591501</c:v>
                </c:pt>
                <c:pt idx="496">
                  <c:v>0.109545500359279</c:v>
                </c:pt>
                <c:pt idx="497">
                  <c:v>9.4819017305610598E-2</c:v>
                </c:pt>
                <c:pt idx="498">
                  <c:v>8.2246835234765503E-2</c:v>
                </c:pt>
                <c:pt idx="499">
                  <c:v>7.1492254025765797E-2</c:v>
                </c:pt>
                <c:pt idx="500">
                  <c:v>6.2273383668227301E-2</c:v>
                </c:pt>
                <c:pt idx="501">
                  <c:v>5.4353992781404403E-2</c:v>
                </c:pt>
                <c:pt idx="502">
                  <c:v>4.7535899927333002E-2</c:v>
                </c:pt>
                <c:pt idx="503">
                  <c:v>4.1652735970240301E-2</c:v>
                </c:pt>
                <c:pt idx="504">
                  <c:v>3.6564711597800101E-2</c:v>
                </c:pt>
                <c:pt idx="505">
                  <c:v>3.2154269950553802E-2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'Data (2)'!$C$1</c:f>
              <c:strCache>
                <c:ptCount val="1"/>
                <c:pt idx="0">
                  <c:v>Re=20Ω</c:v>
                </c:pt>
              </c:strCache>
            </c:strRef>
          </c:tx>
          <c:spPr>
            <a:ln w="12700">
              <a:solidFill>
                <a:sysClr val="windowText" lastClr="000000">
                  <a:tint val="50000"/>
                  <a:shade val="95000"/>
                  <a:satMod val="105000"/>
                </a:sysClr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(2)'!$C$3:$C$508</c:f>
              <c:numCache>
                <c:formatCode>General</c:formatCode>
                <c:ptCount val="506"/>
                <c:pt idx="0">
                  <c:v>1.20039563093882</c:v>
                </c:pt>
                <c:pt idx="1">
                  <c:v>1.2003957189754599</c:v>
                </c:pt>
                <c:pt idx="2">
                  <c:v>1.2003959314630499</c:v>
                </c:pt>
                <c:pt idx="3">
                  <c:v>1.2003960279052399</c:v>
                </c:pt>
                <c:pt idx="4">
                  <c:v>1.20039612884691</c:v>
                </c:pt>
                <c:pt idx="5">
                  <c:v>1.2003962344969299</c:v>
                </c:pt>
                <c:pt idx="6">
                  <c:v>1.2003964654203201</c:v>
                </c:pt>
                <c:pt idx="7">
                  <c:v>1.2003965811581701</c:v>
                </c:pt>
                <c:pt idx="8">
                  <c:v>1.20039682263938</c:v>
                </c:pt>
                <c:pt idx="9">
                  <c:v>1.20039694942742</c:v>
                </c:pt>
                <c:pt idx="10">
                  <c:v>1.2003970821304</c:v>
                </c:pt>
                <c:pt idx="11">
                  <c:v>1.2003973413681199</c:v>
                </c:pt>
                <c:pt idx="12">
                  <c:v>1.2003974867412599</c:v>
                </c:pt>
                <c:pt idx="13">
                  <c:v>1.20039775924077</c:v>
                </c:pt>
                <c:pt idx="14">
                  <c:v>1.2003979184940601</c:v>
                </c:pt>
                <c:pt idx="15">
                  <c:v>1.2003982055203699</c:v>
                </c:pt>
                <c:pt idx="16">
                  <c:v>1.2003983799789399</c:v>
                </c:pt>
                <c:pt idx="17">
                  <c:v>1.20039868291991</c:v>
                </c:pt>
                <c:pt idx="18">
                  <c:v>1.2003988740354701</c:v>
                </c:pt>
                <c:pt idx="19">
                  <c:v>1.2003991944105701</c:v>
                </c:pt>
                <c:pt idx="20">
                  <c:v>1.20039952411725</c:v>
                </c:pt>
                <c:pt idx="21">
                  <c:v>1.2003997432470399</c:v>
                </c:pt>
                <c:pt idx="22">
                  <c:v>1.2004000929436101</c:v>
                </c:pt>
                <c:pt idx="23">
                  <c:v>1.2004004533392201</c:v>
                </c:pt>
                <c:pt idx="24">
                  <c:v>1.20040070458952</c:v>
                </c:pt>
                <c:pt idx="25">
                  <c:v>1.2004010879056299</c:v>
                </c:pt>
                <c:pt idx="26">
                  <c:v>1.2004014834882299</c:v>
                </c:pt>
                <c:pt idx="27">
                  <c:v>1.2004018919125701</c:v>
                </c:pt>
                <c:pt idx="28">
                  <c:v>1.20040231377442</c:v>
                </c:pt>
                <c:pt idx="29">
                  <c:v>1.2004027497026499</c:v>
                </c:pt>
                <c:pt idx="30">
                  <c:v>1.2004032003533101</c:v>
                </c:pt>
                <c:pt idx="31">
                  <c:v>1.20040366641378</c:v>
                </c:pt>
                <c:pt idx="32">
                  <c:v>1.20040414860101</c:v>
                </c:pt>
                <c:pt idx="33">
                  <c:v>1.2004046476692201</c:v>
                </c:pt>
                <c:pt idx="34">
                  <c:v>1.20040516440504</c:v>
                </c:pt>
                <c:pt idx="35">
                  <c:v>1.2004058199757299</c:v>
                </c:pt>
                <c:pt idx="36">
                  <c:v>1.20040637455831</c:v>
                </c:pt>
                <c:pt idx="37">
                  <c:v>1.2004069493993601</c:v>
                </c:pt>
                <c:pt idx="38">
                  <c:v>1.2004076657838101</c:v>
                </c:pt>
                <c:pt idx="39">
                  <c:v>1.2004082840174799</c:v>
                </c:pt>
                <c:pt idx="40">
                  <c:v>1.2004090458225001</c:v>
                </c:pt>
                <c:pt idx="41">
                  <c:v>1.20040971159323</c:v>
                </c:pt>
                <c:pt idx="42">
                  <c:v>1.2004105231515201</c:v>
                </c:pt>
                <c:pt idx="43">
                  <c:v>1.20041136134147</c:v>
                </c:pt>
                <c:pt idx="44">
                  <c:v>1.2004122274051401</c:v>
                </c:pt>
                <c:pt idx="45">
                  <c:v>1.20041312264155</c:v>
                </c:pt>
                <c:pt idx="46">
                  <c:v>1.20041404841571</c:v>
                </c:pt>
                <c:pt idx="47">
                  <c:v>1.20041500614594</c:v>
                </c:pt>
                <c:pt idx="48">
                  <c:v>1.20041599732882</c:v>
                </c:pt>
                <c:pt idx="49">
                  <c:v>1.2004171438647899</c:v>
                </c:pt>
                <c:pt idx="50">
                  <c:v>1.2004182067008999</c:v>
                </c:pt>
                <c:pt idx="51">
                  <c:v>1.2004194282343701</c:v>
                </c:pt>
                <c:pt idx="52">
                  <c:v>1.2004206899085601</c:v>
                </c:pt>
                <c:pt idx="53">
                  <c:v>1.2004218732551599</c:v>
                </c:pt>
                <c:pt idx="54">
                  <c:v>1.2004232209204799</c:v>
                </c:pt>
                <c:pt idx="55">
                  <c:v>1.20042473495317</c:v>
                </c:pt>
                <c:pt idx="56">
                  <c:v>1.2004261768198901</c:v>
                </c:pt>
                <c:pt idx="57">
                  <c:v>1.20042766910504</c:v>
                </c:pt>
                <c:pt idx="58">
                  <c:v>1.2004293345008801</c:v>
                </c:pt>
                <c:pt idx="59">
                  <c:v>1.20043105513458</c:v>
                </c:pt>
                <c:pt idx="60">
                  <c:v>1.2004328335823</c:v>
                </c:pt>
                <c:pt idx="61">
                  <c:v>1.2004346725309201</c:v>
                </c:pt>
                <c:pt idx="62">
                  <c:v>1.2004365748144401</c:v>
                </c:pt>
                <c:pt idx="63">
                  <c:v>1.2004385433823901</c:v>
                </c:pt>
                <c:pt idx="64">
                  <c:v>1.2004407016652601</c:v>
                </c:pt>
                <c:pt idx="65">
                  <c:v>1.2004429325632</c:v>
                </c:pt>
                <c:pt idx="66">
                  <c:v>1.2004452394568399</c:v>
                </c:pt>
                <c:pt idx="67">
                  <c:v>1.20044774624058</c:v>
                </c:pt>
                <c:pt idx="68">
                  <c:v>1.2004502159303401</c:v>
                </c:pt>
                <c:pt idx="69">
                  <c:v>1.20045289310807</c:v>
                </c:pt>
                <c:pt idx="70">
                  <c:v>1.2004557818246999</c:v>
                </c:pt>
                <c:pt idx="71">
                  <c:v>1.2004586456616599</c:v>
                </c:pt>
                <c:pt idx="72">
                  <c:v>1.2004617297435201</c:v>
                </c:pt>
                <c:pt idx="73">
                  <c:v>1.2004649183948</c:v>
                </c:pt>
                <c:pt idx="74">
                  <c:v>1.2004682165037399</c:v>
                </c:pt>
                <c:pt idx="75">
                  <c:v>1.20047174949678</c:v>
                </c:pt>
                <c:pt idx="76">
                  <c:v>1.2004754023883599</c:v>
                </c:pt>
                <c:pt idx="77">
                  <c:v>1.20047930109852</c:v>
                </c:pt>
                <c:pt idx="78">
                  <c:v>1.20048333115951</c:v>
                </c:pt>
                <c:pt idx="79">
                  <c:v>1.2004874986915499</c:v>
                </c:pt>
                <c:pt idx="80">
                  <c:v>1.2004919304299499</c:v>
                </c:pt>
                <c:pt idx="81">
                  <c:v>1.2004965127612199</c:v>
                </c:pt>
                <c:pt idx="82">
                  <c:v>1.2005013730521601</c:v>
                </c:pt>
                <c:pt idx="83">
                  <c:v>1.20050639829969</c:v>
                </c:pt>
                <c:pt idx="84">
                  <c:v>1.2005117165469401</c:v>
                </c:pt>
                <c:pt idx="85">
                  <c:v>1.2005172155080699</c:v>
                </c:pt>
                <c:pt idx="86">
                  <c:v>1.2005230239531599</c:v>
                </c:pt>
                <c:pt idx="87">
                  <c:v>1.20052915067976</c:v>
                </c:pt>
                <c:pt idx="88">
                  <c:v>1.20053548461033</c:v>
                </c:pt>
                <c:pt idx="89">
                  <c:v>1.2005420353924801</c:v>
                </c:pt>
                <c:pt idx="90">
                  <c:v>1.2005490538065</c:v>
                </c:pt>
                <c:pt idx="91">
                  <c:v>1.20055630980202</c:v>
                </c:pt>
                <c:pt idx="92">
                  <c:v>1.20056393473991</c:v>
                </c:pt>
                <c:pt idx="93">
                  <c:v>1.2005719402469499</c:v>
                </c:pt>
                <c:pt idx="94">
                  <c:v>1.20058021814361</c:v>
                </c:pt>
                <c:pt idx="95">
                  <c:v>1.20058902174219</c:v>
                </c:pt>
                <c:pt idx="96">
                  <c:v>1.2005981237019501</c:v>
                </c:pt>
                <c:pt idx="97">
                  <c:v>1.20060765827844</c:v>
                </c:pt>
                <c:pt idx="98">
                  <c:v>1.20061764001774</c:v>
                </c:pt>
                <c:pt idx="99">
                  <c:v>1.20062820450402</c:v>
                </c:pt>
                <c:pt idx="100">
                  <c:v>1.2006391270118999</c:v>
                </c:pt>
                <c:pt idx="101">
                  <c:v>1.2006505445450699</c:v>
                </c:pt>
                <c:pt idx="102">
                  <c:v>1.2006625949393299</c:v>
                </c:pt>
                <c:pt idx="103">
                  <c:v>1.2006751761507699</c:v>
                </c:pt>
                <c:pt idx="104">
                  <c:v>1.2006883072721199</c:v>
                </c:pt>
                <c:pt idx="105">
                  <c:v>1.2007021286983799</c:v>
                </c:pt>
                <c:pt idx="106">
                  <c:v>1.2007165410931699</c:v>
                </c:pt>
                <c:pt idx="107">
                  <c:v>1.20073168665741</c:v>
                </c:pt>
                <c:pt idx="108">
                  <c:v>1.2007474680471599</c:v>
                </c:pt>
                <c:pt idx="109">
                  <c:v>1.20076390932578</c:v>
                </c:pt>
                <c:pt idx="110">
                  <c:v>1.2007812762498</c:v>
                </c:pt>
                <c:pt idx="111">
                  <c:v>1.20079935450299</c:v>
                </c:pt>
                <c:pt idx="112">
                  <c:v>1.20081829195875</c:v>
                </c:pt>
                <c:pt idx="113">
                  <c:v>1.2008381174498399</c:v>
                </c:pt>
                <c:pt idx="114">
                  <c:v>1.20085886114497</c:v>
                </c:pt>
                <c:pt idx="115">
                  <c:v>1.2008806749633101</c:v>
                </c:pt>
                <c:pt idx="116">
                  <c:v>1.20090335124978</c:v>
                </c:pt>
                <c:pt idx="117">
                  <c:v>1.2009271652964599</c:v>
                </c:pt>
                <c:pt idx="118">
                  <c:v>1.2009520329082199</c:v>
                </c:pt>
                <c:pt idx="119">
                  <c:v>1.20097811239429</c:v>
                </c:pt>
                <c:pt idx="120">
                  <c:v>1.20100544329456</c:v>
                </c:pt>
                <c:pt idx="121">
                  <c:v>1.2010339468342399</c:v>
                </c:pt>
                <c:pt idx="122">
                  <c:v>1.20106390693614</c:v>
                </c:pt>
                <c:pt idx="123">
                  <c:v>1.2010951286737299</c:v>
                </c:pt>
                <c:pt idx="124">
                  <c:v>1.2011278998713599</c:v>
                </c:pt>
                <c:pt idx="125">
                  <c:v>1.2011621503154499</c:v>
                </c:pt>
                <c:pt idx="126">
                  <c:v>1.2011980520977501</c:v>
                </c:pt>
                <c:pt idx="127">
                  <c:v>1.20123565999529</c:v>
                </c:pt>
                <c:pt idx="128">
                  <c:v>1.20127491049165</c:v>
                </c:pt>
                <c:pt idx="129">
                  <c:v>1.2013159836463101</c:v>
                </c:pt>
                <c:pt idx="130">
                  <c:v>1.20135906229178</c:v>
                </c:pt>
                <c:pt idx="131">
                  <c:v>1.2014040914664299</c:v>
                </c:pt>
                <c:pt idx="132">
                  <c:v>1.20145125979331</c:v>
                </c:pt>
                <c:pt idx="133">
                  <c:v>1.2015006387545499</c:v>
                </c:pt>
                <c:pt idx="134">
                  <c:v>1.2015523035112801</c:v>
                </c:pt>
                <c:pt idx="135">
                  <c:v>1.20160633213518</c:v>
                </c:pt>
                <c:pt idx="136">
                  <c:v>1.2016629270714101</c:v>
                </c:pt>
                <c:pt idx="137">
                  <c:v>1.20172205397889</c:v>
                </c:pt>
                <c:pt idx="138">
                  <c:v>1.2017840429195601</c:v>
                </c:pt>
                <c:pt idx="139">
                  <c:v>1.20184886765401</c:v>
                </c:pt>
                <c:pt idx="140">
                  <c:v>1.2019167468599099</c:v>
                </c:pt>
                <c:pt idx="141">
                  <c:v>1.2019877833919099</c:v>
                </c:pt>
                <c:pt idx="142">
                  <c:v>1.2020622051244001</c:v>
                </c:pt>
                <c:pt idx="143">
                  <c:v>1.20214000442827</c:v>
                </c:pt>
                <c:pt idx="144">
                  <c:v>1.2022214193540099</c:v>
                </c:pt>
                <c:pt idx="145">
                  <c:v>1.20230657329972</c:v>
                </c:pt>
                <c:pt idx="146">
                  <c:v>1.20239583559439</c:v>
                </c:pt>
                <c:pt idx="147">
                  <c:v>1.2024891007367799</c:v>
                </c:pt>
                <c:pt idx="148">
                  <c:v>1.2025868710115899</c:v>
                </c:pt>
                <c:pt idx="149">
                  <c:v>1.2026890529617</c:v>
                </c:pt>
                <c:pt idx="150">
                  <c:v>1.20279616250185</c:v>
                </c:pt>
                <c:pt idx="151">
                  <c:v>1.20290812080124</c:v>
                </c:pt>
                <c:pt idx="152">
                  <c:v>1.2030253370794799</c:v>
                </c:pt>
                <c:pt idx="153">
                  <c:v>1.20314798854372</c:v>
                </c:pt>
                <c:pt idx="154">
                  <c:v>1.2032763800981401</c:v>
                </c:pt>
                <c:pt idx="155">
                  <c:v>1.20341070640956</c:v>
                </c:pt>
                <c:pt idx="156">
                  <c:v>1.20355128925837</c:v>
                </c:pt>
                <c:pt idx="157">
                  <c:v>1.2036983414067699</c:v>
                </c:pt>
                <c:pt idx="158">
                  <c:v>1.2038523239646399</c:v>
                </c:pt>
                <c:pt idx="159">
                  <c:v>1.2040134693222699</c:v>
                </c:pt>
                <c:pt idx="160">
                  <c:v>1.2041821397641499</c:v>
                </c:pt>
                <c:pt idx="161">
                  <c:v>1.2043585895342399</c:v>
                </c:pt>
                <c:pt idx="162">
                  <c:v>1.20454332321339</c:v>
                </c:pt>
                <c:pt idx="163">
                  <c:v>1.2047366192239299</c:v>
                </c:pt>
                <c:pt idx="164">
                  <c:v>1.20493888718109</c:v>
                </c:pt>
                <c:pt idx="165">
                  <c:v>1.2051504313085299</c:v>
                </c:pt>
                <c:pt idx="166">
                  <c:v>1.2053719280586701</c:v>
                </c:pt>
                <c:pt idx="167">
                  <c:v>1.20560371009598</c:v>
                </c:pt>
                <c:pt idx="168">
                  <c:v>1.2058462439000399</c:v>
                </c:pt>
                <c:pt idx="169">
                  <c:v>1.2061001319285101</c:v>
                </c:pt>
                <c:pt idx="170">
                  <c:v>1.2063656345294</c:v>
                </c:pt>
                <c:pt idx="171">
                  <c:v>1.2066436282123401</c:v>
                </c:pt>
                <c:pt idx="172">
                  <c:v>1.2069344064336101</c:v>
                </c:pt>
                <c:pt idx="173">
                  <c:v>1.2072386432255799</c:v>
                </c:pt>
                <c:pt idx="174">
                  <c:v>1.2075571514765699</c:v>
                </c:pt>
                <c:pt idx="175">
                  <c:v>1.2078902848345301</c:v>
                </c:pt>
                <c:pt idx="176">
                  <c:v>1.2082388978071601</c:v>
                </c:pt>
                <c:pt idx="177">
                  <c:v>1.20860374772283</c:v>
                </c:pt>
                <c:pt idx="178">
                  <c:v>1.20898537454041</c:v>
                </c:pt>
                <c:pt idx="179">
                  <c:v>1.20938482359088</c:v>
                </c:pt>
                <c:pt idx="180">
                  <c:v>1.2098026844073499</c:v>
                </c:pt>
                <c:pt idx="181">
                  <c:v>1.2102398119858699</c:v>
                </c:pt>
                <c:pt idx="182">
                  <c:v>1.21069721412681</c:v>
                </c:pt>
                <c:pt idx="183">
                  <c:v>1.21117579914201</c:v>
                </c:pt>
                <c:pt idx="184">
                  <c:v>1.2116765123131299</c:v>
                </c:pt>
                <c:pt idx="185">
                  <c:v>1.21220044569159</c:v>
                </c:pt>
                <c:pt idx="186">
                  <c:v>1.2127484868491301</c:v>
                </c:pt>
                <c:pt idx="187">
                  <c:v>1.21332179364034</c:v>
                </c:pt>
                <c:pt idx="188">
                  <c:v>1.2139215648552</c:v>
                </c:pt>
                <c:pt idx="189">
                  <c:v>1.2145490293140999</c:v>
                </c:pt>
                <c:pt idx="190">
                  <c:v>1.2152054578299201</c:v>
                </c:pt>
                <c:pt idx="191">
                  <c:v>1.21589216124971</c:v>
                </c:pt>
                <c:pt idx="192">
                  <c:v>1.2166103726431099</c:v>
                </c:pt>
                <c:pt idx="193">
                  <c:v>1.21736172227438</c:v>
                </c:pt>
                <c:pt idx="194">
                  <c:v>1.2181476500569099</c:v>
                </c:pt>
                <c:pt idx="195">
                  <c:v>1.2189696444050899</c:v>
                </c:pt>
                <c:pt idx="196">
                  <c:v>1.21982947600291</c:v>
                </c:pt>
                <c:pt idx="197">
                  <c:v>1.22072861184889</c:v>
                </c:pt>
                <c:pt idx="198">
                  <c:v>1.22166916613731</c:v>
                </c:pt>
                <c:pt idx="199">
                  <c:v>1.22265271079759</c:v>
                </c:pt>
                <c:pt idx="200">
                  <c:v>1.22368134907667</c:v>
                </c:pt>
                <c:pt idx="201">
                  <c:v>1.2247571290978301</c:v>
                </c:pt>
                <c:pt idx="202">
                  <c:v>1.2258820369924399</c:v>
                </c:pt>
                <c:pt idx="203">
                  <c:v>1.22705835506278</c:v>
                </c:pt>
                <c:pt idx="204">
                  <c:v>1.22828832220896</c:v>
                </c:pt>
                <c:pt idx="205">
                  <c:v>1.2295743537831501</c:v>
                </c:pt>
                <c:pt idx="206">
                  <c:v>1.2309189426370799</c:v>
                </c:pt>
                <c:pt idx="207">
                  <c:v>1.23232464856298</c:v>
                </c:pt>
                <c:pt idx="208">
                  <c:v>1.2337943450792599</c:v>
                </c:pt>
                <c:pt idx="209">
                  <c:v>1.2353307425018301</c:v>
                </c:pt>
                <c:pt idx="210">
                  <c:v>1.23693675990531</c:v>
                </c:pt>
                <c:pt idx="211">
                  <c:v>1.23861549839739</c:v>
                </c:pt>
                <c:pt idx="212">
                  <c:v>1.2403700479012301</c:v>
                </c:pt>
                <c:pt idx="213">
                  <c:v>1.24220392653942</c:v>
                </c:pt>
                <c:pt idx="214">
                  <c:v>1.2441205041524199</c:v>
                </c:pt>
                <c:pt idx="215">
                  <c:v>1.2461232539109599</c:v>
                </c:pt>
                <c:pt idx="216">
                  <c:v>1.24821608856632</c:v>
                </c:pt>
                <c:pt idx="217">
                  <c:v>1.25040290429199</c:v>
                </c:pt>
                <c:pt idx="218">
                  <c:v>1.25268758417006</c:v>
                </c:pt>
                <c:pt idx="219">
                  <c:v>1.25507458024014</c:v>
                </c:pt>
                <c:pt idx="220">
                  <c:v>1.25756797711206</c:v>
                </c:pt>
                <c:pt idx="221">
                  <c:v>1.2601725629904199</c:v>
                </c:pt>
                <c:pt idx="222">
                  <c:v>1.2628928810226501</c:v>
                </c:pt>
                <c:pt idx="223">
                  <c:v>1.2657339325399899</c:v>
                </c:pt>
                <c:pt idx="224">
                  <c:v>1.26870085090247</c:v>
                </c:pt>
                <c:pt idx="225">
                  <c:v>1.2717987412449101</c:v>
                </c:pt>
                <c:pt idx="226">
                  <c:v>1.2750332098375099</c:v>
                </c:pt>
                <c:pt idx="227">
                  <c:v>1.27840985352689</c:v>
                </c:pt>
                <c:pt idx="228">
                  <c:v>1.2819346079660501</c:v>
                </c:pt>
                <c:pt idx="229">
                  <c:v>1.2856135756500999</c:v>
                </c:pt>
                <c:pt idx="230">
                  <c:v>1.28945304980674</c:v>
                </c:pt>
                <c:pt idx="231">
                  <c:v>1.2934594938307</c:v>
                </c:pt>
                <c:pt idx="232">
                  <c:v>1.29763981788498</c:v>
                </c:pt>
                <c:pt idx="233">
                  <c:v>1.30200084779362</c:v>
                </c:pt>
                <c:pt idx="234">
                  <c:v>1.3065499971003001</c:v>
                </c:pt>
                <c:pt idx="235">
                  <c:v>1.31129455856781</c:v>
                </c:pt>
                <c:pt idx="236">
                  <c:v>1.3162424381033799</c:v>
                </c:pt>
                <c:pt idx="237">
                  <c:v>1.3214014200300399</c:v>
                </c:pt>
                <c:pt idx="238">
                  <c:v>1.32677977567351</c:v>
                </c:pt>
                <c:pt idx="239">
                  <c:v>1.3323861371388199</c:v>
                </c:pt>
                <c:pt idx="240">
                  <c:v>1.3382291239016699</c:v>
                </c:pt>
                <c:pt idx="241">
                  <c:v>1.34431782397447</c:v>
                </c:pt>
                <c:pt idx="242">
                  <c:v>1.3506614521403799</c:v>
                </c:pt>
                <c:pt idx="243">
                  <c:v>1.35726966238697</c:v>
                </c:pt>
                <c:pt idx="244">
                  <c:v>1.3641522510117501</c:v>
                </c:pt>
                <c:pt idx="245">
                  <c:v>1.37131933295161</c:v>
                </c:pt>
                <c:pt idx="246">
                  <c:v>1.3787812236293999</c:v>
                </c:pt>
                <c:pt idx="247">
                  <c:v>1.38654881362605</c:v>
                </c:pt>
                <c:pt idx="248">
                  <c:v>1.3946330707046199</c:v>
                </c:pt>
                <c:pt idx="249">
                  <c:v>1.4030450097703999</c:v>
                </c:pt>
                <c:pt idx="250">
                  <c:v>1.4117964709897399</c:v>
                </c:pt>
                <c:pt idx="251">
                  <c:v>1.4208990563247801</c:v>
                </c:pt>
                <c:pt idx="252">
                  <c:v>1.4303650941242101</c:v>
                </c:pt>
                <c:pt idx="253">
                  <c:v>1.44020695981668</c:v>
                </c:pt>
                <c:pt idx="254">
                  <c:v>1.4504372494197699</c:v>
                </c:pt>
                <c:pt idx="255">
                  <c:v>1.46106912639245</c:v>
                </c:pt>
                <c:pt idx="256">
                  <c:v>1.4721157965826099</c:v>
                </c:pt>
                <c:pt idx="257">
                  <c:v>1.4835908753864999</c:v>
                </c:pt>
                <c:pt idx="258">
                  <c:v>1.4955082446952399</c:v>
                </c:pt>
                <c:pt idx="259">
                  <c:v>1.5078821717464199</c:v>
                </c:pt>
                <c:pt idx="260">
                  <c:v>1.52072689950508</c:v>
                </c:pt>
                <c:pt idx="261">
                  <c:v>1.5340573334576</c:v>
                </c:pt>
                <c:pt idx="262">
                  <c:v>1.5478884864626301</c:v>
                </c:pt>
                <c:pt idx="263">
                  <c:v>1.56223552745741</c:v>
                </c:pt>
                <c:pt idx="264">
                  <c:v>1.5771143248544699</c:v>
                </c:pt>
                <c:pt idx="265">
                  <c:v>1.5925405375489501</c:v>
                </c:pt>
                <c:pt idx="266">
                  <c:v>1.60853036704908</c:v>
                </c:pt>
                <c:pt idx="267">
                  <c:v>1.62510037504136</c:v>
                </c:pt>
                <c:pt idx="268">
                  <c:v>1.6422671570190801</c:v>
                </c:pt>
                <c:pt idx="269">
                  <c:v>1.66004775231827</c:v>
                </c:pt>
                <c:pt idx="270">
                  <c:v>1.67845959464282</c:v>
                </c:pt>
                <c:pt idx="271">
                  <c:v>1.6975199968944801</c:v>
                </c:pt>
                <c:pt idx="272">
                  <c:v>1.7172470559658599</c:v>
                </c:pt>
                <c:pt idx="273">
                  <c:v>1.73765890249505</c:v>
                </c:pt>
                <c:pt idx="274">
                  <c:v>1.75877372788248</c:v>
                </c:pt>
                <c:pt idx="275">
                  <c:v>1.7806105915881301</c:v>
                </c:pt>
                <c:pt idx="276">
                  <c:v>1.80318839549951</c:v>
                </c:pt>
                <c:pt idx="277">
                  <c:v>1.8265263360683801</c:v>
                </c:pt>
                <c:pt idx="278">
                  <c:v>1.8506442842990301</c:v>
                </c:pt>
                <c:pt idx="279">
                  <c:v>1.8755620668518</c:v>
                </c:pt>
                <c:pt idx="280">
                  <c:v>1.90129981676774</c:v>
                </c:pt>
                <c:pt idx="281">
                  <c:v>1.9278784665631501</c:v>
                </c:pt>
                <c:pt idx="282">
                  <c:v>1.9553186498082</c:v>
                </c:pt>
                <c:pt idx="283">
                  <c:v>1.98364179636187</c:v>
                </c:pt>
                <c:pt idx="284">
                  <c:v>2.0128694644529399</c:v>
                </c:pt>
                <c:pt idx="285">
                  <c:v>2.0430236901251599</c:v>
                </c:pt>
                <c:pt idx="286">
                  <c:v>2.07412689444587</c:v>
                </c:pt>
                <c:pt idx="287">
                  <c:v>2.1062019006737902</c:v>
                </c:pt>
                <c:pt idx="288">
                  <c:v>2.13927176573615</c:v>
                </c:pt>
                <c:pt idx="289">
                  <c:v>2.1733602680178201</c:v>
                </c:pt>
                <c:pt idx="290">
                  <c:v>2.20849116030542</c:v>
                </c:pt>
                <c:pt idx="291">
                  <c:v>2.2446894224798299</c:v>
                </c:pt>
                <c:pt idx="292">
                  <c:v>2.2819797012905698</c:v>
                </c:pt>
                <c:pt idx="293">
                  <c:v>2.3203876591958101</c:v>
                </c:pt>
                <c:pt idx="294">
                  <c:v>2.3599391549861202</c:v>
                </c:pt>
                <c:pt idx="295">
                  <c:v>2.40066094566063</c:v>
                </c:pt>
                <c:pt idx="296">
                  <c:v>2.44258006398658</c:v>
                </c:pt>
                <c:pt idx="297">
                  <c:v>2.4857241940286299</c:v>
                </c:pt>
                <c:pt idx="298">
                  <c:v>2.5301217150542201</c:v>
                </c:pt>
                <c:pt idx="299">
                  <c:v>2.5758016117243399</c:v>
                </c:pt>
                <c:pt idx="300">
                  <c:v>2.62279345504402</c:v>
                </c:pt>
                <c:pt idx="301">
                  <c:v>2.6711277048301199</c:v>
                </c:pt>
                <c:pt idx="302">
                  <c:v>2.7208352281867501</c:v>
                </c:pt>
                <c:pt idx="303">
                  <c:v>2.7719479862624401</c:v>
                </c:pt>
                <c:pt idx="304">
                  <c:v>2.8244986397669898</c:v>
                </c:pt>
                <c:pt idx="305">
                  <c:v>2.8785207492299798</c:v>
                </c:pt>
                <c:pt idx="306">
                  <c:v>2.9340482958147902</c:v>
                </c:pt>
                <c:pt idx="307">
                  <c:v>2.9911167374121299</c:v>
                </c:pt>
                <c:pt idx="308">
                  <c:v>3.0497621012042702</c:v>
                </c:pt>
                <c:pt idx="309">
                  <c:v>3.1100215843160099</c:v>
                </c:pt>
                <c:pt idx="310">
                  <c:v>3.1719331298073601</c:v>
                </c:pt>
                <c:pt idx="311">
                  <c:v>3.2355361121720598</c:v>
                </c:pt>
                <c:pt idx="312">
                  <c:v>3.30087088768127</c:v>
                </c:pt>
                <c:pt idx="313">
                  <c:v>3.3679788986788401</c:v>
                </c:pt>
                <c:pt idx="314">
                  <c:v>3.4369023605414499</c:v>
                </c:pt>
                <c:pt idx="315">
                  <c:v>3.5076856158552898</c:v>
                </c:pt>
                <c:pt idx="316">
                  <c:v>3.5803734965761498</c:v>
                </c:pt>
                <c:pt idx="317">
                  <c:v>3.6550129091855501</c:v>
                </c:pt>
                <c:pt idx="318">
                  <c:v>3.7316512068018701</c:v>
                </c:pt>
                <c:pt idx="319">
                  <c:v>3.8103379170250702</c:v>
                </c:pt>
                <c:pt idx="320">
                  <c:v>3.8911240100191602</c:v>
                </c:pt>
                <c:pt idx="321">
                  <c:v>3.9740615089896298</c:v>
                </c:pt>
                <c:pt idx="322">
                  <c:v>4.0592050491998704</c:v>
                </c:pt>
                <c:pt idx="323">
                  <c:v>4.1466094709786798</c:v>
                </c:pt>
                <c:pt idx="324">
                  <c:v>4.2363328697230997</c:v>
                </c:pt>
                <c:pt idx="325">
                  <c:v>4.3284341853783896</c:v>
                </c:pt>
                <c:pt idx="326">
                  <c:v>4.4229742499632101</c:v>
                </c:pt>
                <c:pt idx="327">
                  <c:v>4.5200162482454704</c:v>
                </c:pt>
                <c:pt idx="328">
                  <c:v>4.6196249331831698</c:v>
                </c:pt>
                <c:pt idx="329">
                  <c:v>4.7218678700400503</c:v>
                </c:pt>
                <c:pt idx="330">
                  <c:v>4.8268136002478901</c:v>
                </c:pt>
                <c:pt idx="331">
                  <c:v>4.9345333301216598</c:v>
                </c:pt>
                <c:pt idx="332">
                  <c:v>5.0451010312845197</c:v>
                </c:pt>
                <c:pt idx="333">
                  <c:v>5.1585922032641403</c:v>
                </c:pt>
                <c:pt idx="334">
                  <c:v>5.27508494387782</c:v>
                </c:pt>
                <c:pt idx="335">
                  <c:v>5.3946599823730299</c:v>
                </c:pt>
                <c:pt idx="336">
                  <c:v>5.5173999453411202</c:v>
                </c:pt>
                <c:pt idx="337">
                  <c:v>5.6433904496868799</c:v>
                </c:pt>
                <c:pt idx="338">
                  <c:v>5.7727194650032398</c:v>
                </c:pt>
                <c:pt idx="339">
                  <c:v>5.9054772909677702</c:v>
                </c:pt>
                <c:pt idx="340">
                  <c:v>6.0417568427345101</c:v>
                </c:pt>
                <c:pt idx="341">
                  <c:v>6.1816538318256002</c:v>
                </c:pt>
                <c:pt idx="342">
                  <c:v>6.3252655233631101</c:v>
                </c:pt>
                <c:pt idx="343">
                  <c:v>6.47269280621029</c:v>
                </c:pt>
                <c:pt idx="344">
                  <c:v>6.6240380714020501</c:v>
                </c:pt>
                <c:pt idx="345">
                  <c:v>6.7794058068701197</c:v>
                </c:pt>
                <c:pt idx="346">
                  <c:v>6.9389040100214503</c:v>
                </c:pt>
                <c:pt idx="347">
                  <c:v>7.1026400433787504</c:v>
                </c:pt>
                <c:pt idx="348">
                  <c:v>7.2707253480710197</c:v>
                </c:pt>
                <c:pt idx="349">
                  <c:v>7.4432714953568597</c:v>
                </c:pt>
                <c:pt idx="350">
                  <c:v>7.6203903456089099</c:v>
                </c:pt>
                <c:pt idx="351">
                  <c:v>7.8021947422689699</c:v>
                </c:pt>
                <c:pt idx="352">
                  <c:v>7.9887988497168099</c:v>
                </c:pt>
                <c:pt idx="353">
                  <c:v>8.1803146170621801</c:v>
                </c:pt>
                <c:pt idx="354">
                  <c:v>8.3768515089200406</c:v>
                </c:pt>
                <c:pt idx="355">
                  <c:v>8.5785182706191296</c:v>
                </c:pt>
                <c:pt idx="356">
                  <c:v>8.7854205213944798</c:v>
                </c:pt>
                <c:pt idx="357">
                  <c:v>8.9976559804833496</c:v>
                </c:pt>
                <c:pt idx="358">
                  <c:v>9.2153188502173897</c:v>
                </c:pt>
                <c:pt idx="359">
                  <c:v>9.4384944291913904</c:v>
                </c:pt>
                <c:pt idx="360">
                  <c:v>9.6672580562759904</c:v>
                </c:pt>
                <c:pt idx="361">
                  <c:v>9.9016714569776898</c:v>
                </c:pt>
                <c:pt idx="362">
                  <c:v>10.141783075593001</c:v>
                </c:pt>
                <c:pt idx="363">
                  <c:v>10.387622964638901</c:v>
                </c:pt>
                <c:pt idx="364">
                  <c:v>10.6391988894287</c:v>
                </c:pt>
                <c:pt idx="365">
                  <c:v>10.8964932424719</c:v>
                </c:pt>
                <c:pt idx="366">
                  <c:v>11.159460028791999</c:v>
                </c:pt>
                <c:pt idx="367">
                  <c:v>11.4280172184618</c:v>
                </c:pt>
                <c:pt idx="368">
                  <c:v>11.702045813052599</c:v>
                </c:pt>
                <c:pt idx="369">
                  <c:v>11.981377791590599</c:v>
                </c:pt>
                <c:pt idx="370">
                  <c:v>12.2657931819914</c:v>
                </c:pt>
                <c:pt idx="371">
                  <c:v>12.5550181345579</c:v>
                </c:pt>
                <c:pt idx="372">
                  <c:v>12.8487031720456</c:v>
                </c:pt>
                <c:pt idx="373">
                  <c:v>13.146432948618401</c:v>
                </c:pt>
                <c:pt idx="374">
                  <c:v>13.447703553693101</c:v>
                </c:pt>
                <c:pt idx="375">
                  <c:v>13.7519260636284</c:v>
                </c:pt>
                <c:pt idx="376">
                  <c:v>14.0584028657383</c:v>
                </c:pt>
                <c:pt idx="377">
                  <c:v>14.366339143209601</c:v>
                </c:pt>
                <c:pt idx="378">
                  <c:v>14.674820146986599</c:v>
                </c:pt>
                <c:pt idx="379">
                  <c:v>14.9828132725894</c:v>
                </c:pt>
                <c:pt idx="380">
                  <c:v>15.2891572282394</c:v>
                </c:pt>
                <c:pt idx="381">
                  <c:v>15.5925715057429</c:v>
                </c:pt>
                <c:pt idx="382">
                  <c:v>15.8916429004018</c:v>
                </c:pt>
                <c:pt idx="383">
                  <c:v>16.184836250658499</c:v>
                </c:pt>
                <c:pt idx="384">
                  <c:v>16.470504704205201</c:v>
                </c:pt>
                <c:pt idx="385">
                  <c:v>16.746902138057301</c:v>
                </c:pt>
                <c:pt idx="386">
                  <c:v>17.012192107832298</c:v>
                </c:pt>
                <c:pt idx="387">
                  <c:v>17.264491419755</c:v>
                </c:pt>
                <c:pt idx="388">
                  <c:v>17.501872889014901</c:v>
                </c:pt>
                <c:pt idx="389">
                  <c:v>17.722426283831599</c:v>
                </c:pt>
                <c:pt idx="390">
                  <c:v>17.924273630409498</c:v>
                </c:pt>
                <c:pt idx="391">
                  <c:v>18.105626964286699</c:v>
                </c:pt>
                <c:pt idx="392">
                  <c:v>18.264824197581301</c:v>
                </c:pt>
                <c:pt idx="393">
                  <c:v>18.400383594524801</c:v>
                </c:pt>
                <c:pt idx="394">
                  <c:v>18.511025633395999</c:v>
                </c:pt>
                <c:pt idx="395">
                  <c:v>18.5957371844883</c:v>
                </c:pt>
                <c:pt idx="396">
                  <c:v>18.6537771274403</c:v>
                </c:pt>
                <c:pt idx="397">
                  <c:v>18.684717289943201</c:v>
                </c:pt>
                <c:pt idx="398">
                  <c:v>18.6884492646534</c:v>
                </c:pt>
                <c:pt idx="399">
                  <c:v>18.6651902160398</c:v>
                </c:pt>
                <c:pt idx="400">
                  <c:v>18.615466635109598</c:v>
                </c:pt>
                <c:pt idx="401">
                  <c:v>18.540108874093001</c:v>
                </c:pt>
                <c:pt idx="402">
                  <c:v>18.440216390183299</c:v>
                </c:pt>
                <c:pt idx="403">
                  <c:v>18.317127692920401</c:v>
                </c:pt>
                <c:pt idx="404">
                  <c:v>18.1723770326706</c:v>
                </c:pt>
                <c:pt idx="405">
                  <c:v>18.0076562116239</c:v>
                </c:pt>
                <c:pt idx="406">
                  <c:v>17.824770428798701</c:v>
                </c:pt>
                <c:pt idx="407">
                  <c:v>17.625588336726899</c:v>
                </c:pt>
                <c:pt idx="408">
                  <c:v>17.4120146369244</c:v>
                </c:pt>
                <c:pt idx="409">
                  <c:v>17.185942516561902</c:v>
                </c:pt>
                <c:pt idx="410">
                  <c:v>16.949230822473702</c:v>
                </c:pt>
                <c:pt idx="411">
                  <c:v>16.703670354654999</c:v>
                </c:pt>
                <c:pt idx="412">
                  <c:v>16.450966139874001</c:v>
                </c:pt>
                <c:pt idx="413">
                  <c:v>16.1927259578272</c:v>
                </c:pt>
                <c:pt idx="414">
                  <c:v>15.930439200007999</c:v>
                </c:pt>
                <c:pt idx="415">
                  <c:v>15.6654810754619</c:v>
                </c:pt>
                <c:pt idx="416">
                  <c:v>15.399103705599201</c:v>
                </c:pt>
                <c:pt idx="417">
                  <c:v>15.1324379131241</c:v>
                </c:pt>
                <c:pt idx="418">
                  <c:v>14.866494375991</c:v>
                </c:pt>
                <c:pt idx="419">
                  <c:v>14.6021720812578</c:v>
                </c:pt>
                <c:pt idx="420">
                  <c:v>14.3402609985328</c:v>
                </c:pt>
                <c:pt idx="421">
                  <c:v>14.0814512206814</c:v>
                </c:pt>
                <c:pt idx="422">
                  <c:v>13.8263365111178</c:v>
                </c:pt>
                <c:pt idx="423">
                  <c:v>13.575428718354599</c:v>
                </c:pt>
                <c:pt idx="424">
                  <c:v>13.3291611511802</c:v>
                </c:pt>
                <c:pt idx="425">
                  <c:v>13.0878960483737</c:v>
                </c:pt>
                <c:pt idx="426">
                  <c:v>12.851934852681399</c:v>
                </c:pt>
                <c:pt idx="427">
                  <c:v>12.621522521721401</c:v>
                </c:pt>
                <c:pt idx="428">
                  <c:v>12.396856560271999</c:v>
                </c:pt>
                <c:pt idx="429">
                  <c:v>12.178089234544199</c:v>
                </c:pt>
                <c:pt idx="430">
                  <c:v>11.965338812682701</c:v>
                </c:pt>
                <c:pt idx="431">
                  <c:v>11.758688241357</c:v>
                </c:pt>
                <c:pt idx="432">
                  <c:v>11.5581962767624</c:v>
                </c:pt>
                <c:pt idx="433">
                  <c:v>11.363895468622101</c:v>
                </c:pt>
                <c:pt idx="434">
                  <c:v>11.1758017503448</c:v>
                </c:pt>
                <c:pt idx="435">
                  <c:v>10.993913467211399</c:v>
                </c:pt>
                <c:pt idx="436">
                  <c:v>10.818216339647</c:v>
                </c:pt>
                <c:pt idx="437">
                  <c:v>10.648686798342201</c:v>
                </c:pt>
                <c:pt idx="438">
                  <c:v>10.485294695723001</c:v>
                </c:pt>
                <c:pt idx="439">
                  <c:v>10.3280052420783</c:v>
                </c:pt>
                <c:pt idx="440">
                  <c:v>10.176780734550601</c:v>
                </c:pt>
                <c:pt idx="441">
                  <c:v>10.031585378666801</c:v>
                </c:pt>
                <c:pt idx="442">
                  <c:v>9.8923865849660793</c:v>
                </c:pt>
                <c:pt idx="443">
                  <c:v>9.7591571528013095</c:v>
                </c:pt>
                <c:pt idx="444">
                  <c:v>9.6318789897164905</c:v>
                </c:pt>
                <c:pt idx="445">
                  <c:v>9.5105452069535996</c:v>
                </c:pt>
                <c:pt idx="446">
                  <c:v>9.3951650782003409</c:v>
                </c:pt>
                <c:pt idx="447">
                  <c:v>9.28576726641713</c:v>
                </c:pt>
                <c:pt idx="448">
                  <c:v>9.18240315100247</c:v>
                </c:pt>
                <c:pt idx="449">
                  <c:v>9.0851530014556694</c:v>
                </c:pt>
                <c:pt idx="450">
                  <c:v>8.9941309216110596</c:v>
                </c:pt>
                <c:pt idx="451">
                  <c:v>8.9094905381722906</c:v>
                </c:pt>
                <c:pt idx="452">
                  <c:v>8.8314305743178494</c:v>
                </c:pt>
                <c:pt idx="453">
                  <c:v>8.7602009143691504</c:v>
                </c:pt>
                <c:pt idx="454">
                  <c:v>8.6961087701938506</c:v>
                </c:pt>
                <c:pt idx="455">
                  <c:v>8.6395179002640603</c:v>
                </c:pt>
                <c:pt idx="456">
                  <c:v>8.5908498627245802</c:v>
                </c:pt>
                <c:pt idx="457">
                  <c:v>8.5505720193044201</c:v>
                </c:pt>
                <c:pt idx="458">
                  <c:v>8.51917546139744</c:v>
                </c:pt>
                <c:pt idx="459">
                  <c:v>8.4971252535959305</c:v>
                </c:pt>
                <c:pt idx="460">
                  <c:v>8.4847746542608107</c:v>
                </c:pt>
                <c:pt idx="461">
                  <c:v>8.4822162117279305</c:v>
                </c:pt>
                <c:pt idx="462">
                  <c:v>8.4890267734474207</c:v>
                </c:pt>
                <c:pt idx="463">
                  <c:v>8.5038578935919507</c:v>
                </c:pt>
                <c:pt idx="464">
                  <c:v>8.5237808775957404</c:v>
                </c:pt>
                <c:pt idx="465">
                  <c:v>8.5432979633687598</c:v>
                </c:pt>
                <c:pt idx="466">
                  <c:v>8.5529367632471001</c:v>
                </c:pt>
                <c:pt idx="467">
                  <c:v>8.5375029040033894</c:v>
                </c:pt>
                <c:pt idx="468">
                  <c:v>8.4744681394689199</c:v>
                </c:pt>
                <c:pt idx="469">
                  <c:v>8.33380649662808</c:v>
                </c:pt>
                <c:pt idx="470">
                  <c:v>8.0816261083421299</c:v>
                </c:pt>
                <c:pt idx="471">
                  <c:v>7.6897959083255696</c:v>
                </c:pt>
                <c:pt idx="472">
                  <c:v>7.1501261570216297</c:v>
                </c:pt>
                <c:pt idx="473">
                  <c:v>6.4849317961990502</c:v>
                </c:pt>
                <c:pt idx="474">
                  <c:v>5.7439007953873897</c:v>
                </c:pt>
                <c:pt idx="475">
                  <c:v>4.9870416044890202</c:v>
                </c:pt>
                <c:pt idx="476">
                  <c:v>4.2655815451666399</c:v>
                </c:pt>
                <c:pt idx="477">
                  <c:v>3.6119924974954398</c:v>
                </c:pt>
                <c:pt idx="478">
                  <c:v>3.0402957142955001</c:v>
                </c:pt>
                <c:pt idx="479">
                  <c:v>2.5514743136111799</c:v>
                </c:pt>
                <c:pt idx="480">
                  <c:v>2.1392694745910199</c:v>
                </c:pt>
                <c:pt idx="481">
                  <c:v>1.7943815578750999</c:v>
                </c:pt>
                <c:pt idx="482">
                  <c:v>1.5069309187794699</c:v>
                </c:pt>
                <c:pt idx="483">
                  <c:v>1.26767773693238</c:v>
                </c:pt>
                <c:pt idx="484">
                  <c:v>1.0685046137588099</c:v>
                </c:pt>
                <c:pt idx="485">
                  <c:v>0.90251522535108697</c:v>
                </c:pt>
                <c:pt idx="486">
                  <c:v>0.76395743944583605</c:v>
                </c:pt>
                <c:pt idx="487">
                  <c:v>0.64807974561619197</c:v>
                </c:pt>
                <c:pt idx="488">
                  <c:v>0.55097554015188699</c:v>
                </c:pt>
                <c:pt idx="489">
                  <c:v>0.46943740278572998</c:v>
                </c:pt>
                <c:pt idx="490">
                  <c:v>0.40083146794594698</c:v>
                </c:pt>
                <c:pt idx="491">
                  <c:v>0.34299156080820498</c:v>
                </c:pt>
                <c:pt idx="492">
                  <c:v>0.29413275879192102</c:v>
                </c:pt>
                <c:pt idx="493">
                  <c:v>0.25278080270312497</c:v>
                </c:pt>
                <c:pt idx="494">
                  <c:v>0.21771517603076801</c:v>
                </c:pt>
                <c:pt idx="495">
                  <c:v>0.18792313661941201</c:v>
                </c:pt>
                <c:pt idx="496">
                  <c:v>0.162562449787446</c:v>
                </c:pt>
                <c:pt idx="497">
                  <c:v>0.140931356883648</c:v>
                </c:pt>
                <c:pt idx="498">
                  <c:v>0.122444012157769</c:v>
                </c:pt>
                <c:pt idx="499">
                  <c:v>0.106610639186781</c:v>
                </c:pt>
                <c:pt idx="500">
                  <c:v>9.3021176620100704E-2</c:v>
                </c:pt>
                <c:pt idx="501">
                  <c:v>8.1331908983471493E-2</c:v>
                </c:pt>
                <c:pt idx="502">
                  <c:v>7.1254421380684801E-2</c:v>
                </c:pt>
                <c:pt idx="503">
                  <c:v>6.2546483381542103E-2</c:v>
                </c:pt>
                <c:pt idx="504">
                  <c:v>5.5004447174527703E-2</c:v>
                </c:pt>
                <c:pt idx="505">
                  <c:v>4.8456973341782401E-2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'Data (2)'!$D$1</c:f>
              <c:strCache>
                <c:ptCount val="1"/>
                <c:pt idx="0">
                  <c:v>Re=30Ω</c:v>
                </c:pt>
              </c:strCache>
            </c:strRef>
          </c:tx>
          <c:spPr>
            <a:ln w="12700">
              <a:solidFill>
                <a:schemeClr val="accent5"/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(2)'!$D$3:$D$508</c:f>
              <c:numCache>
                <c:formatCode>General</c:formatCode>
                <c:ptCount val="506"/>
                <c:pt idx="0">
                  <c:v>1.50255392777582</c:v>
                </c:pt>
                <c:pt idx="1">
                  <c:v>1.5025540378747999</c:v>
                </c:pt>
                <c:pt idx="2">
                  <c:v>1.5025542526873501</c:v>
                </c:pt>
                <c:pt idx="3">
                  <c:v>1.5025543732980799</c:v>
                </c:pt>
                <c:pt idx="4">
                  <c:v>1.5025544995358899</c:v>
                </c:pt>
                <c:pt idx="5">
                  <c:v>1.5025547312398899</c:v>
                </c:pt>
                <c:pt idx="6">
                  <c:v>1.5025548695306099</c:v>
                </c:pt>
                <c:pt idx="7">
                  <c:v>1.5025551138500901</c:v>
                </c:pt>
                <c:pt idx="8">
                  <c:v>1.50255536492145</c:v>
                </c:pt>
                <c:pt idx="9">
                  <c:v>1.50255552348318</c:v>
                </c:pt>
                <c:pt idx="10">
                  <c:v>1.50255578901897</c:v>
                </c:pt>
                <c:pt idx="11">
                  <c:v>1.5025559627201099</c:v>
                </c:pt>
                <c:pt idx="12">
                  <c:v>1.5025562441017399</c:v>
                </c:pt>
                <c:pt idx="13">
                  <c:v>1.5025565339647</c:v>
                </c:pt>
                <c:pt idx="14">
                  <c:v>1.5025568327043699</c:v>
                </c:pt>
                <c:pt idx="15">
                  <c:v>1.50255704115837</c:v>
                </c:pt>
                <c:pt idx="16">
                  <c:v>1.50255735891428</c:v>
                </c:pt>
                <c:pt idx="17">
                  <c:v>1.5025576868478501</c:v>
                </c:pt>
                <c:pt idx="18">
                  <c:v>1.50255802543442</c:v>
                </c:pt>
                <c:pt idx="19">
                  <c:v>1.5025583751715901</c:v>
                </c:pt>
                <c:pt idx="20">
                  <c:v>1.5025587365781901</c:v>
                </c:pt>
                <c:pt idx="21">
                  <c:v>1.5025591102001901</c:v>
                </c:pt>
                <c:pt idx="22">
                  <c:v>1.5025594966058</c:v>
                </c:pt>
                <c:pt idx="23">
                  <c:v>1.5025598963926701</c:v>
                </c:pt>
                <c:pt idx="24">
                  <c:v>1.5025603101849301</c:v>
                </c:pt>
                <c:pt idx="25">
                  <c:v>1.50256073863543</c:v>
                </c:pt>
                <c:pt idx="26">
                  <c:v>1.5025612820053</c:v>
                </c:pt>
                <c:pt idx="27">
                  <c:v>1.5025617418552999</c:v>
                </c:pt>
                <c:pt idx="28">
                  <c:v>1.50256221851287</c:v>
                </c:pt>
                <c:pt idx="29">
                  <c:v>1.5025628123383701</c:v>
                </c:pt>
                <c:pt idx="30">
                  <c:v>1.50256332499742</c:v>
                </c:pt>
                <c:pt idx="31">
                  <c:v>1.50256395650527</c:v>
                </c:pt>
                <c:pt idx="32">
                  <c:v>1.5025646081833799</c:v>
                </c:pt>
                <c:pt idx="33">
                  <c:v>1.5025651813937999</c:v>
                </c:pt>
                <c:pt idx="34">
                  <c:v>1.5025658762774801</c:v>
                </c:pt>
                <c:pt idx="35">
                  <c:v>1.50256659428711</c:v>
                </c:pt>
                <c:pt idx="36">
                  <c:v>1.5025673364999701</c:v>
                </c:pt>
                <c:pt idx="37">
                  <c:v>1.5025681040488199</c:v>
                </c:pt>
                <c:pt idx="38">
                  <c:v>1.5025688981140899</c:v>
                </c:pt>
                <c:pt idx="39">
                  <c:v>1.5025698195055099</c:v>
                </c:pt>
                <c:pt idx="40">
                  <c:v>1.5025706703694499</c:v>
                </c:pt>
                <c:pt idx="41">
                  <c:v>1.5025716512160301</c:v>
                </c:pt>
                <c:pt idx="42">
                  <c:v>1.5025725643030901</c:v>
                </c:pt>
                <c:pt idx="43">
                  <c:v>1.5025736102729901</c:v>
                </c:pt>
                <c:pt idx="44">
                  <c:v>1.5025746911018001</c:v>
                </c:pt>
                <c:pt idx="45">
                  <c:v>1.5025758084160401</c:v>
                </c:pt>
                <c:pt idx="46">
                  <c:v>1.50257696391546</c:v>
                </c:pt>
                <c:pt idx="47">
                  <c:v>1.50257825896013</c:v>
                </c:pt>
                <c:pt idx="48">
                  <c:v>1.5025794962643</c:v>
                </c:pt>
                <c:pt idx="49">
                  <c:v>1.5025808769242699</c:v>
                </c:pt>
                <c:pt idx="50">
                  <c:v>1.5025822038407</c:v>
                </c:pt>
                <c:pt idx="51">
                  <c:v>1.5025836782956801</c:v>
                </c:pt>
                <c:pt idx="52">
                  <c:v>1.5025853025292899</c:v>
                </c:pt>
                <c:pt idx="53">
                  <c:v>1.5025868797287301</c:v>
                </c:pt>
                <c:pt idx="54">
                  <c:v>1.5025886114985201</c:v>
                </c:pt>
                <c:pt idx="55">
                  <c:v>1.5025903012558099</c:v>
                </c:pt>
                <c:pt idx="56">
                  <c:v>1.5025921508358</c:v>
                </c:pt>
                <c:pt idx="57">
                  <c:v>1.50259416304402</c:v>
                </c:pt>
                <c:pt idx="58">
                  <c:v>1.50259614167661</c:v>
                </c:pt>
                <c:pt idx="59">
                  <c:v>1.50259828896307</c:v>
                </c:pt>
                <c:pt idx="60">
                  <c:v>1.5026005085449901</c:v>
                </c:pt>
                <c:pt idx="61">
                  <c:v>1.5026028037957999</c:v>
                </c:pt>
                <c:pt idx="62">
                  <c:v>1.5026052778274901</c:v>
                </c:pt>
                <c:pt idx="63">
                  <c:v>1.50260783474999</c:v>
                </c:pt>
                <c:pt idx="64">
                  <c:v>1.5026104784363901</c:v>
                </c:pt>
                <c:pt idx="65">
                  <c:v>1.50261321292835</c:v>
                </c:pt>
                <c:pt idx="66">
                  <c:v>1.5026161420464601</c:v>
                </c:pt>
                <c:pt idx="67">
                  <c:v>1.50261927022033</c:v>
                </c:pt>
                <c:pt idx="68">
                  <c:v>1.5026224029334301</c:v>
                </c:pt>
                <c:pt idx="69">
                  <c:v>1.5026257441933599</c:v>
                </c:pt>
                <c:pt idx="70">
                  <c:v>1.5026292990924901</c:v>
                </c:pt>
                <c:pt idx="71">
                  <c:v>1.5026329733686099</c:v>
                </c:pt>
                <c:pt idx="72">
                  <c:v>1.5026367725888801</c:v>
                </c:pt>
                <c:pt idx="73">
                  <c:v>1.5026408021606801</c:v>
                </c:pt>
                <c:pt idx="74">
                  <c:v>1.5026449686073</c:v>
                </c:pt>
                <c:pt idx="75">
                  <c:v>1.5026493778896</c:v>
                </c:pt>
                <c:pt idx="76">
                  <c:v>1.5026540366821499</c:v>
                </c:pt>
                <c:pt idx="77">
                  <c:v>1.50265885241554</c:v>
                </c:pt>
                <c:pt idx="78">
                  <c:v>1.50266393198216</c:v>
                </c:pt>
                <c:pt idx="79">
                  <c:v>1.5026691834707899</c:v>
                </c:pt>
                <c:pt idx="80">
                  <c:v>1.50267471445878</c:v>
                </c:pt>
                <c:pt idx="81">
                  <c:v>1.5026804337661299</c:v>
                </c:pt>
                <c:pt idx="82">
                  <c:v>1.5026865493536601</c:v>
                </c:pt>
                <c:pt idx="83">
                  <c:v>1.5026928712343</c:v>
                </c:pt>
                <c:pt idx="84">
                  <c:v>1.50269950861155</c:v>
                </c:pt>
                <c:pt idx="85">
                  <c:v>1.50270647156058</c:v>
                </c:pt>
                <c:pt idx="86">
                  <c:v>1.5027136710484399</c:v>
                </c:pt>
                <c:pt idx="87">
                  <c:v>1.50272131725729</c:v>
                </c:pt>
                <c:pt idx="88">
                  <c:v>1.50272932214105</c:v>
                </c:pt>
                <c:pt idx="89">
                  <c:v>1.5027375982375299</c:v>
                </c:pt>
                <c:pt idx="90">
                  <c:v>1.5027463573272899</c:v>
                </c:pt>
                <c:pt idx="91">
                  <c:v>1.5027555130727499</c:v>
                </c:pt>
                <c:pt idx="92">
                  <c:v>1.5027649797570299</c:v>
                </c:pt>
                <c:pt idx="93">
                  <c:v>1.50277497101746</c:v>
                </c:pt>
                <c:pt idx="94">
                  <c:v>1.5027855020479099</c:v>
                </c:pt>
                <c:pt idx="95">
                  <c:v>1.5027963895899299</c:v>
                </c:pt>
                <c:pt idx="96">
                  <c:v>1.5028079489600099</c:v>
                </c:pt>
                <c:pt idx="97">
                  <c:v>1.50281989883316</c:v>
                </c:pt>
                <c:pt idx="98">
                  <c:v>1.5028324565925799</c:v>
                </c:pt>
                <c:pt idx="99">
                  <c:v>1.5028456413001701</c:v>
                </c:pt>
                <c:pt idx="100">
                  <c:v>1.5028593733247499</c:v>
                </c:pt>
                <c:pt idx="101">
                  <c:v>1.5028737730760999</c:v>
                </c:pt>
                <c:pt idx="102">
                  <c:v>1.50288886244933</c:v>
                </c:pt>
                <c:pt idx="103">
                  <c:v>1.5029045647722701</c:v>
                </c:pt>
                <c:pt idx="104">
                  <c:v>1.5029211029924601</c:v>
                </c:pt>
                <c:pt idx="105">
                  <c:v>1.50293840271621</c:v>
                </c:pt>
                <c:pt idx="106">
                  <c:v>1.50295649008258</c:v>
                </c:pt>
                <c:pt idx="107">
                  <c:v>1.5029753925781399</c:v>
                </c:pt>
                <c:pt idx="108">
                  <c:v>1.50299523842506</c:v>
                </c:pt>
                <c:pt idx="109">
                  <c:v>1.50301595818838</c:v>
                </c:pt>
                <c:pt idx="110">
                  <c:v>1.5030376827765799</c:v>
                </c:pt>
                <c:pt idx="111">
                  <c:v>1.5030603456288001</c:v>
                </c:pt>
                <c:pt idx="112">
                  <c:v>1.50308418032874</c:v>
                </c:pt>
                <c:pt idx="113">
                  <c:v>1.5031090237609199</c:v>
                </c:pt>
                <c:pt idx="114">
                  <c:v>1.50313511276464</c:v>
                </c:pt>
                <c:pt idx="115">
                  <c:v>1.5031622877652899</c:v>
                </c:pt>
                <c:pt idx="116">
                  <c:v>1.5031908887763601</c:v>
                </c:pt>
                <c:pt idx="117">
                  <c:v>1.5032207598637899</c:v>
                </c:pt>
                <c:pt idx="118">
                  <c:v>1.5032519463216401</c:v>
                </c:pt>
                <c:pt idx="119">
                  <c:v>1.5032846946060101</c:v>
                </c:pt>
                <c:pt idx="120">
                  <c:v>1.5033189548297701</c:v>
                </c:pt>
                <c:pt idx="121">
                  <c:v>1.50335477883124</c:v>
                </c:pt>
                <c:pt idx="122">
                  <c:v>1.5033922207899599</c:v>
                </c:pt>
                <c:pt idx="123">
                  <c:v>1.5034315368306499</c:v>
                </c:pt>
                <c:pt idx="124">
                  <c:v>1.5034725872180801</c:v>
                </c:pt>
                <c:pt idx="125">
                  <c:v>1.5035155336828401</c:v>
                </c:pt>
                <c:pt idx="126">
                  <c:v>1.5035605410020501</c:v>
                </c:pt>
                <c:pt idx="127">
                  <c:v>1.5036076773292799</c:v>
                </c:pt>
                <c:pt idx="128">
                  <c:v>1.50365701394982</c:v>
                </c:pt>
                <c:pt idx="129">
                  <c:v>1.50370852578498</c:v>
                </c:pt>
                <c:pt idx="130">
                  <c:v>1.5037625898704401</c:v>
                </c:pt>
                <c:pt idx="131">
                  <c:v>1.5038190885615399</c:v>
                </c:pt>
                <c:pt idx="132">
                  <c:v>1.50387820732014</c:v>
                </c:pt>
                <c:pt idx="133">
                  <c:v>1.50394013487647</c:v>
                </c:pt>
                <c:pt idx="134">
                  <c:v>1.5040048653618701</c:v>
                </c:pt>
                <c:pt idx="135">
                  <c:v>1.5040726959141899</c:v>
                </c:pt>
                <c:pt idx="136">
                  <c:v>1.5041436295214901</c:v>
                </c:pt>
                <c:pt idx="137">
                  <c:v>1.50421797254553</c:v>
                </c:pt>
                <c:pt idx="138">
                  <c:v>1.5042957380769399</c:v>
                </c:pt>
                <c:pt idx="139">
                  <c:v>1.50437704303561</c:v>
                </c:pt>
                <c:pt idx="140">
                  <c:v>1.5044622100140701</c:v>
                </c:pt>
                <c:pt idx="141">
                  <c:v>1.5045512675852699</c:v>
                </c:pt>
                <c:pt idx="142">
                  <c:v>1.50464454976846</c:v>
                </c:pt>
                <c:pt idx="143">
                  <c:v>1.5047421972948201</c:v>
                </c:pt>
                <c:pt idx="144">
                  <c:v>1.5048443576414701</c:v>
                </c:pt>
                <c:pt idx="145">
                  <c:v>1.5049512842633599</c:v>
                </c:pt>
                <c:pt idx="146">
                  <c:v>1.50506313872419</c:v>
                </c:pt>
                <c:pt idx="147">
                  <c:v>1.5051802886247001</c:v>
                </c:pt>
                <c:pt idx="148">
                  <c:v>1.5053028110828199</c:v>
                </c:pt>
                <c:pt idx="149">
                  <c:v>1.5054310902447401</c:v>
                </c:pt>
                <c:pt idx="150">
                  <c:v>1.50556541821582</c:v>
                </c:pt>
                <c:pt idx="151">
                  <c:v>1.5057058981037399</c:v>
                </c:pt>
                <c:pt idx="152">
                  <c:v>1.5058529405025101</c:v>
                </c:pt>
                <c:pt idx="153">
                  <c:v>1.5060067669057</c:v>
                </c:pt>
                <c:pt idx="154">
                  <c:v>1.50616780724225</c:v>
                </c:pt>
                <c:pt idx="155">
                  <c:v>1.50633640328473</c:v>
                </c:pt>
                <c:pt idx="156">
                  <c:v>1.50651270943075</c:v>
                </c:pt>
                <c:pt idx="157">
                  <c:v>1.5066972883034699</c:v>
                </c:pt>
                <c:pt idx="158">
                  <c:v>1.50689051677498</c:v>
                </c:pt>
                <c:pt idx="159">
                  <c:v>1.5070926860635301</c:v>
                </c:pt>
                <c:pt idx="160">
                  <c:v>1.5073041965096901</c:v>
                </c:pt>
                <c:pt idx="161">
                  <c:v>1.5075256654678499</c:v>
                </c:pt>
                <c:pt idx="162">
                  <c:v>1.50775732470641</c:v>
                </c:pt>
                <c:pt idx="163">
                  <c:v>1.5079998191483801</c:v>
                </c:pt>
                <c:pt idx="164">
                  <c:v>1.5082535119049001</c:v>
                </c:pt>
                <c:pt idx="165">
                  <c:v>1.50851908119228</c:v>
                </c:pt>
                <c:pt idx="166">
                  <c:v>1.50879692224043</c:v>
                </c:pt>
                <c:pt idx="167">
                  <c:v>1.50908765093776</c:v>
                </c:pt>
                <c:pt idx="168">
                  <c:v>1.5093919971704</c:v>
                </c:pt>
                <c:pt idx="169">
                  <c:v>1.50971041554812</c:v>
                </c:pt>
                <c:pt idx="170">
                  <c:v>1.51004357924112</c:v>
                </c:pt>
                <c:pt idx="171">
                  <c:v>1.5103922823556</c:v>
                </c:pt>
                <c:pt idx="172">
                  <c:v>1.5107570416940199</c:v>
                </c:pt>
                <c:pt idx="173">
                  <c:v>1.5111388978881799</c:v>
                </c:pt>
                <c:pt idx="174">
                  <c:v>1.5115383174743899</c:v>
                </c:pt>
                <c:pt idx="175">
                  <c:v>1.5119562896783501</c:v>
                </c:pt>
                <c:pt idx="176">
                  <c:v>1.5123937308928801</c:v>
                </c:pt>
                <c:pt idx="177">
                  <c:v>1.5128513877904799</c:v>
                </c:pt>
                <c:pt idx="178">
                  <c:v>1.5133302341674</c:v>
                </c:pt>
                <c:pt idx="179">
                  <c:v>1.5138312736227</c:v>
                </c:pt>
                <c:pt idx="180">
                  <c:v>1.5143555419479999</c:v>
                </c:pt>
                <c:pt idx="181">
                  <c:v>1.5149040081116101</c:v>
                </c:pt>
                <c:pt idx="182">
                  <c:v>1.51547787667351</c:v>
                </c:pt>
                <c:pt idx="183">
                  <c:v>1.5160782855538699</c:v>
                </c:pt>
                <c:pt idx="184">
                  <c:v>1.5167065105953501</c:v>
                </c:pt>
                <c:pt idx="185">
                  <c:v>1.5173637690924899</c:v>
                </c:pt>
                <c:pt idx="186">
                  <c:v>1.5180513135599201</c:v>
                </c:pt>
                <c:pt idx="187">
                  <c:v>1.5187706449651099</c:v>
                </c:pt>
                <c:pt idx="188">
                  <c:v>1.5195232035887301</c:v>
                </c:pt>
                <c:pt idx="189">
                  <c:v>1.52031037921766</c:v>
                </c:pt>
                <c:pt idx="190">
                  <c:v>1.52113400454126</c:v>
                </c:pt>
                <c:pt idx="191">
                  <c:v>1.5219954669061899</c:v>
                </c:pt>
                <c:pt idx="192">
                  <c:v>1.5228966016218199</c:v>
                </c:pt>
                <c:pt idx="193">
                  <c:v>1.5238392966748</c:v>
                </c:pt>
                <c:pt idx="194">
                  <c:v>1.5248253039095401</c:v>
                </c:pt>
                <c:pt idx="195">
                  <c:v>1.5258566230436399</c:v>
                </c:pt>
                <c:pt idx="196">
                  <c:v>1.5269354179358301</c:v>
                </c:pt>
                <c:pt idx="197">
                  <c:v>1.52806362121949</c:v>
                </c:pt>
                <c:pt idx="198">
                  <c:v>1.52924361622035</c:v>
                </c:pt>
                <c:pt idx="199">
                  <c:v>1.53047777115108</c:v>
                </c:pt>
                <c:pt idx="200">
                  <c:v>1.5317683144032299</c:v>
                </c:pt>
                <c:pt idx="201">
                  <c:v>1.53311804046116</c:v>
                </c:pt>
                <c:pt idx="202">
                  <c:v>1.5345294381830199</c:v>
                </c:pt>
                <c:pt idx="203">
                  <c:v>1.53600535521459</c:v>
                </c:pt>
                <c:pt idx="204">
                  <c:v>1.53754863032182</c:v>
                </c:pt>
                <c:pt idx="205">
                  <c:v>1.5391621912270901</c:v>
                </c:pt>
                <c:pt idx="206">
                  <c:v>1.5408493347460299</c:v>
                </c:pt>
                <c:pt idx="207">
                  <c:v>1.5426132593720501</c:v>
                </c:pt>
                <c:pt idx="208">
                  <c:v>1.5444572610988201</c:v>
                </c:pt>
                <c:pt idx="209">
                  <c:v>1.5463851191076401</c:v>
                </c:pt>
                <c:pt idx="210">
                  <c:v>1.5484002257876901</c:v>
                </c:pt>
                <c:pt idx="211">
                  <c:v>1.5505067552998699</c:v>
                </c:pt>
                <c:pt idx="212">
                  <c:v>1.55270841339613</c:v>
                </c:pt>
                <c:pt idx="213">
                  <c:v>1.5550095848938299</c:v>
                </c:pt>
                <c:pt idx="214">
                  <c:v>1.5574144912483301</c:v>
                </c:pt>
                <c:pt idx="215">
                  <c:v>1.55992774955078</c:v>
                </c:pt>
                <c:pt idx="216">
                  <c:v>1.56255401609194</c:v>
                </c:pt>
                <c:pt idx="217">
                  <c:v>1.56529804488007</c:v>
                </c:pt>
                <c:pt idx="218">
                  <c:v>1.5681651330139701</c:v>
                </c:pt>
                <c:pt idx="219">
                  <c:v>1.57116048509977</c:v>
                </c:pt>
                <c:pt idx="220">
                  <c:v>1.57428966094205</c:v>
                </c:pt>
                <c:pt idx="221">
                  <c:v>1.5775581393595901</c:v>
                </c:pt>
                <c:pt idx="222">
                  <c:v>1.5809721300856401</c:v>
                </c:pt>
                <c:pt idx="223">
                  <c:v>1.5845375963417001</c:v>
                </c:pt>
                <c:pt idx="224">
                  <c:v>1.58826101865299</c:v>
                </c:pt>
                <c:pt idx="225">
                  <c:v>1.59214896435693</c:v>
                </c:pt>
                <c:pt idx="226">
                  <c:v>1.59620838616783</c:v>
                </c:pt>
                <c:pt idx="227">
                  <c:v>1.60044635521958</c:v>
                </c:pt>
                <c:pt idx="228">
                  <c:v>1.60487034330384</c:v>
                </c:pt>
                <c:pt idx="229">
                  <c:v>1.6094878921517199</c:v>
                </c:pt>
                <c:pt idx="230">
                  <c:v>1.6143069850502401</c:v>
                </c:pt>
                <c:pt idx="231">
                  <c:v>1.6193358698239499</c:v>
                </c:pt>
                <c:pt idx="232">
                  <c:v>1.6245830605776299</c:v>
                </c:pt>
                <c:pt idx="233">
                  <c:v>1.63005730862794</c:v>
                </c:pt>
                <c:pt idx="234">
                  <c:v>1.6357677267615001</c:v>
                </c:pt>
                <c:pt idx="235">
                  <c:v>1.64172369447554</c:v>
                </c:pt>
                <c:pt idx="236">
                  <c:v>1.6479350150837</c:v>
                </c:pt>
                <c:pt idx="237">
                  <c:v>1.65441158312936</c:v>
                </c:pt>
                <c:pt idx="238">
                  <c:v>1.6611638244614599</c:v>
                </c:pt>
                <c:pt idx="239">
                  <c:v>1.66820252032994</c:v>
                </c:pt>
                <c:pt idx="240">
                  <c:v>1.67553850678881</c:v>
                </c:pt>
                <c:pt idx="241">
                  <c:v>1.6831832344094999</c:v>
                </c:pt>
                <c:pt idx="242">
                  <c:v>1.6911484055278601</c:v>
                </c:pt>
                <c:pt idx="243">
                  <c:v>1.6994460831671301</c:v>
                </c:pt>
                <c:pt idx="244">
                  <c:v>1.70808883668722</c:v>
                </c:pt>
                <c:pt idx="245">
                  <c:v>1.7170889552501301</c:v>
                </c:pt>
                <c:pt idx="246">
                  <c:v>1.7264601102647501</c:v>
                </c:pt>
                <c:pt idx="247">
                  <c:v>1.7362153881885201</c:v>
                </c:pt>
                <c:pt idx="248">
                  <c:v>1.7463688497724901</c:v>
                </c:pt>
                <c:pt idx="249">
                  <c:v>1.7569345316453</c:v>
                </c:pt>
                <c:pt idx="250">
                  <c:v>1.76792727710877</c:v>
                </c:pt>
                <c:pt idx="251">
                  <c:v>1.7793617111634199</c:v>
                </c:pt>
                <c:pt idx="252">
                  <c:v>1.79125342768652</c:v>
                </c:pt>
                <c:pt idx="253">
                  <c:v>1.8036180205140799</c:v>
                </c:pt>
                <c:pt idx="254">
                  <c:v>1.8164716304227999</c:v>
                </c:pt>
                <c:pt idx="255">
                  <c:v>1.82983058388553</c:v>
                </c:pt>
                <c:pt idx="256">
                  <c:v>1.84371196176111</c:v>
                </c:pt>
                <c:pt idx="257">
                  <c:v>1.85813268948711</c:v>
                </c:pt>
                <c:pt idx="258">
                  <c:v>1.8731103742676201</c:v>
                </c:pt>
                <c:pt idx="259">
                  <c:v>1.8886631192190799</c:v>
                </c:pt>
                <c:pt idx="260">
                  <c:v>1.90480923147501</c:v>
                </c:pt>
                <c:pt idx="261">
                  <c:v>1.92156726886621</c:v>
                </c:pt>
                <c:pt idx="262">
                  <c:v>1.93895661529519</c:v>
                </c:pt>
                <c:pt idx="263">
                  <c:v>1.9569963269191799</c:v>
                </c:pt>
                <c:pt idx="264">
                  <c:v>1.9757066062948101</c:v>
                </c:pt>
                <c:pt idx="265">
                  <c:v>1.99510746096326</c:v>
                </c:pt>
                <c:pt idx="266">
                  <c:v>2.0152195851154402</c:v>
                </c:pt>
                <c:pt idx="267">
                  <c:v>2.03606380772738</c:v>
                </c:pt>
                <c:pt idx="268">
                  <c:v>2.0576617872596099</c:v>
                </c:pt>
                <c:pt idx="269">
                  <c:v>2.0800346788392599</c:v>
                </c:pt>
                <c:pt idx="270">
                  <c:v>2.1032052867424298</c:v>
                </c:pt>
                <c:pt idx="271">
                  <c:v>2.1271955103356701</c:v>
                </c:pt>
                <c:pt idx="272">
                  <c:v>2.1520287581004598</c:v>
                </c:pt>
                <c:pt idx="273">
                  <c:v>2.1777279734552999</c:v>
                </c:pt>
                <c:pt idx="274">
                  <c:v>2.2043169774271001</c:v>
                </c:pt>
                <c:pt idx="275">
                  <c:v>2.2318197345457298</c:v>
                </c:pt>
                <c:pt idx="276">
                  <c:v>2.2602610239743801</c:v>
                </c:pt>
                <c:pt idx="277">
                  <c:v>2.2896655995129298</c:v>
                </c:pt>
                <c:pt idx="278">
                  <c:v>2.3200590184954901</c:v>
                </c:pt>
                <c:pt idx="279">
                  <c:v>2.3514668300644601</c:v>
                </c:pt>
                <c:pt idx="280">
                  <c:v>2.38391572646711</c:v>
                </c:pt>
                <c:pt idx="281">
                  <c:v>2.4174322339652599</c:v>
                </c:pt>
                <c:pt idx="282">
                  <c:v>2.4520435273113002</c:v>
                </c:pt>
                <c:pt idx="283">
                  <c:v>2.4877777672010102</c:v>
                </c:pt>
                <c:pt idx="284">
                  <c:v>2.5246629842564698</c:v>
                </c:pt>
                <c:pt idx="285">
                  <c:v>2.56272798350119</c:v>
                </c:pt>
                <c:pt idx="286">
                  <c:v>2.60200243205905</c:v>
                </c:pt>
                <c:pt idx="287">
                  <c:v>2.6425160876641001</c:v>
                </c:pt>
                <c:pt idx="288">
                  <c:v>2.6842996811059101</c:v>
                </c:pt>
                <c:pt idx="289">
                  <c:v>2.7273848723530598</c:v>
                </c:pt>
                <c:pt idx="290">
                  <c:v>2.7718029384063501</c:v>
                </c:pt>
                <c:pt idx="291">
                  <c:v>2.81758730051618</c:v>
                </c:pt>
                <c:pt idx="292">
                  <c:v>2.8647709080249899</c:v>
                </c:pt>
                <c:pt idx="293">
                  <c:v>2.9133882008168301</c:v>
                </c:pt>
                <c:pt idx="294">
                  <c:v>2.9634740166337799</c:v>
                </c:pt>
                <c:pt idx="295">
                  <c:v>3.01506430252847</c:v>
                </c:pt>
                <c:pt idx="296">
                  <c:v>3.0681960102354502</c:v>
                </c:pt>
                <c:pt idx="297">
                  <c:v>3.1229067609936099</c:v>
                </c:pt>
                <c:pt idx="298">
                  <c:v>3.17923526183802</c:v>
                </c:pt>
                <c:pt idx="299">
                  <c:v>3.2372212527166999</c:v>
                </c:pt>
                <c:pt idx="300">
                  <c:v>3.29690564812041</c:v>
                </c:pt>
                <c:pt idx="301">
                  <c:v>3.3583305275248398</c:v>
                </c:pt>
                <c:pt idx="302">
                  <c:v>3.4215389493890598</c:v>
                </c:pt>
                <c:pt idx="303">
                  <c:v>3.48657560572825</c:v>
                </c:pt>
                <c:pt idx="304">
                  <c:v>3.5534860130732602</c:v>
                </c:pt>
                <c:pt idx="305">
                  <c:v>3.62231767739368</c:v>
                </c:pt>
                <c:pt idx="306">
                  <c:v>3.6931193333316399</c:v>
                </c:pt>
                <c:pt idx="307">
                  <c:v>3.7659408617344998</c:v>
                </c:pt>
                <c:pt idx="308">
                  <c:v>3.8408345703864799</c:v>
                </c:pt>
                <c:pt idx="309">
                  <c:v>3.9178540525554699</c:v>
                </c:pt>
                <c:pt idx="310">
                  <c:v>3.99705445024279</c:v>
                </c:pt>
                <c:pt idx="311">
                  <c:v>4.0784931848097399</c:v>
                </c:pt>
                <c:pt idx="312">
                  <c:v>4.1622295983177198</c:v>
                </c:pt>
                <c:pt idx="313">
                  <c:v>4.2483250304379796</c:v>
                </c:pt>
                <c:pt idx="314">
                  <c:v>4.3368431832678898</c:v>
                </c:pt>
                <c:pt idx="315">
                  <c:v>4.4278499306397103</c:v>
                </c:pt>
                <c:pt idx="316">
                  <c:v>4.5214136430539602</c:v>
                </c:pt>
                <c:pt idx="317">
                  <c:v>4.6176055674455503</c:v>
                </c:pt>
                <c:pt idx="318">
                  <c:v>4.7164991496373396</c:v>
                </c:pt>
                <c:pt idx="319">
                  <c:v>4.8181705318930401</c:v>
                </c:pt>
                <c:pt idx="320">
                  <c:v>4.9227002140771603</c:v>
                </c:pt>
                <c:pt idx="321">
                  <c:v>5.0301700529050599</c:v>
                </c:pt>
                <c:pt idx="322">
                  <c:v>5.1406668745238102</c:v>
                </c:pt>
                <c:pt idx="323">
                  <c:v>5.2542797080805101</c:v>
                </c:pt>
                <c:pt idx="324">
                  <c:v>5.3711019672740701</c:v>
                </c:pt>
                <c:pt idx="325">
                  <c:v>5.4912313574316496</c:v>
                </c:pt>
                <c:pt idx="326">
                  <c:v>5.6147691103656303</c:v>
                </c:pt>
                <c:pt idx="327">
                  <c:v>5.7418204862282902</c:v>
                </c:pt>
                <c:pt idx="328">
                  <c:v>5.8724964347731401</c:v>
                </c:pt>
                <c:pt idx="329">
                  <c:v>6.0069116290251898</c:v>
                </c:pt>
                <c:pt idx="330">
                  <c:v>6.1451870576891503</c:v>
                </c:pt>
                <c:pt idx="331">
                  <c:v>6.2874485286944504</c:v>
                </c:pt>
                <c:pt idx="332">
                  <c:v>6.4338264296744603</c:v>
                </c:pt>
                <c:pt idx="333">
                  <c:v>6.5844592014158003</c:v>
                </c:pt>
                <c:pt idx="334">
                  <c:v>6.73949050705414</c:v>
                </c:pt>
                <c:pt idx="335">
                  <c:v>6.8990704648596504</c:v>
                </c:pt>
                <c:pt idx="336">
                  <c:v>7.0633573111710497</c:v>
                </c:pt>
                <c:pt idx="337">
                  <c:v>7.2325150824907896</c:v>
                </c:pt>
                <c:pt idx="338">
                  <c:v>7.4067175045757798</c:v>
                </c:pt>
                <c:pt idx="339">
                  <c:v>7.5861454070717604</c:v>
                </c:pt>
                <c:pt idx="340">
                  <c:v>7.7709880871591901</c:v>
                </c:pt>
                <c:pt idx="341">
                  <c:v>7.9614450219170401</c:v>
                </c:pt>
                <c:pt idx="342">
                  <c:v>8.1577241512499103</c:v>
                </c:pt>
                <c:pt idx="343">
                  <c:v>8.3600439947341894</c:v>
                </c:pt>
                <c:pt idx="344">
                  <c:v>8.5686338247335492</c:v>
                </c:pt>
                <c:pt idx="345">
                  <c:v>8.7837330025875193</c:v>
                </c:pt>
                <c:pt idx="346">
                  <c:v>9.0055932685125502</c:v>
                </c:pt>
                <c:pt idx="347">
                  <c:v>9.2344778293009995</c:v>
                </c:pt>
                <c:pt idx="348">
                  <c:v>9.4706616094277098</c:v>
                </c:pt>
                <c:pt idx="349">
                  <c:v>9.7144327980353093</c:v>
                </c:pt>
                <c:pt idx="350">
                  <c:v>9.9660926882412397</c:v>
                </c:pt>
                <c:pt idx="351">
                  <c:v>10.2259558289722</c:v>
                </c:pt>
                <c:pt idx="352">
                  <c:v>10.4943504554999</c:v>
                </c:pt>
                <c:pt idx="353">
                  <c:v>10.7716179648138</c:v>
                </c:pt>
                <c:pt idx="354">
                  <c:v>11.058112514612899</c:v>
                </c:pt>
                <c:pt idx="355">
                  <c:v>11.3542015157261</c:v>
                </c:pt>
                <c:pt idx="356">
                  <c:v>11.6602675112178</c:v>
                </c:pt>
                <c:pt idx="357">
                  <c:v>11.976702017296899</c:v>
                </c:pt>
                <c:pt idx="358">
                  <c:v>12.303907799194601</c:v>
                </c:pt>
                <c:pt idx="359">
                  <c:v>12.6422953422309</c:v>
                </c:pt>
                <c:pt idx="360">
                  <c:v>12.9922824804953</c:v>
                </c:pt>
                <c:pt idx="361">
                  <c:v>13.354292800181399</c:v>
                </c:pt>
                <c:pt idx="362">
                  <c:v>13.728747229981799</c:v>
                </c:pt>
                <c:pt idx="363">
                  <c:v>14.1160588444633</c:v>
                </c:pt>
                <c:pt idx="364">
                  <c:v>14.5166316590922</c:v>
                </c:pt>
                <c:pt idx="365">
                  <c:v>14.9308539395834</c:v>
                </c:pt>
                <c:pt idx="366">
                  <c:v>15.359078593097699</c:v>
                </c:pt>
                <c:pt idx="367">
                  <c:v>15.8016218717702</c:v>
                </c:pt>
                <c:pt idx="368">
                  <c:v>16.258744816688299</c:v>
                </c:pt>
                <c:pt idx="369">
                  <c:v>16.730639945413301</c:v>
                </c:pt>
                <c:pt idx="370">
                  <c:v>17.217405215605101</c:v>
                </c:pt>
                <c:pt idx="371">
                  <c:v>17.71902625824</c:v>
                </c:pt>
                <c:pt idx="372">
                  <c:v>18.235341759215299</c:v>
                </c:pt>
                <c:pt idx="373">
                  <c:v>18.766019806721399</c:v>
                </c:pt>
                <c:pt idx="374">
                  <c:v>19.3105165115857</c:v>
                </c:pt>
                <c:pt idx="375">
                  <c:v>19.868028757555599</c:v>
                </c:pt>
                <c:pt idx="376">
                  <c:v>20.4374574046658</c:v>
                </c:pt>
                <c:pt idx="377">
                  <c:v>21.017352036833699</c:v>
                </c:pt>
                <c:pt idx="378">
                  <c:v>21.605854738574301</c:v>
                </c:pt>
                <c:pt idx="379">
                  <c:v>22.2006573303604</c:v>
                </c:pt>
                <c:pt idx="380">
                  <c:v>22.798929079777398</c:v>
                </c:pt>
                <c:pt idx="381">
                  <c:v>23.397290660573901</c:v>
                </c:pt>
                <c:pt idx="382">
                  <c:v>23.991760494928801</c:v>
                </c:pt>
                <c:pt idx="383">
                  <c:v>24.5777485909821</c:v>
                </c:pt>
                <c:pt idx="384">
                  <c:v>25.150048999794599</c:v>
                </c:pt>
                <c:pt idx="385">
                  <c:v>25.702879926411502</c:v>
                </c:pt>
                <c:pt idx="386">
                  <c:v>26.2299563156303</c:v>
                </c:pt>
                <c:pt idx="387">
                  <c:v>26.724614782614101</c:v>
                </c:pt>
                <c:pt idx="388">
                  <c:v>27.179964410533401</c:v>
                </c:pt>
                <c:pt idx="389">
                  <c:v>27.5891100777053</c:v>
                </c:pt>
                <c:pt idx="390">
                  <c:v>27.945401585129002</c:v>
                </c:pt>
                <c:pt idx="391">
                  <c:v>28.2427019358229</c:v>
                </c:pt>
                <c:pt idx="392">
                  <c:v>28.4757113214261</c:v>
                </c:pt>
                <c:pt idx="393">
                  <c:v>28.6401771838785</c:v>
                </c:pt>
                <c:pt idx="394">
                  <c:v>28.733181803311599</c:v>
                </c:pt>
                <c:pt idx="395">
                  <c:v>28.7532711597412</c:v>
                </c:pt>
                <c:pt idx="396">
                  <c:v>28.700540850682799</c:v>
                </c:pt>
                <c:pt idx="397">
                  <c:v>28.576646461381898</c:v>
                </c:pt>
                <c:pt idx="398">
                  <c:v>28.384684258771902</c:v>
                </c:pt>
                <c:pt idx="399">
                  <c:v>28.1290183020201</c:v>
                </c:pt>
                <c:pt idx="400">
                  <c:v>27.8150396301955</c:v>
                </c:pt>
                <c:pt idx="401">
                  <c:v>27.4488861968245</c:v>
                </c:pt>
                <c:pt idx="402">
                  <c:v>27.037179082905102</c:v>
                </c:pt>
                <c:pt idx="403">
                  <c:v>26.586737885976898</c:v>
                </c:pt>
                <c:pt idx="404">
                  <c:v>26.104335233383999</c:v>
                </c:pt>
                <c:pt idx="405">
                  <c:v>25.596499722391801</c:v>
                </c:pt>
                <c:pt idx="406">
                  <c:v>25.069382495946801</c:v>
                </c:pt>
                <c:pt idx="407">
                  <c:v>24.528613021767001</c:v>
                </c:pt>
                <c:pt idx="408">
                  <c:v>23.979266241155798</c:v>
                </c:pt>
                <c:pt idx="409">
                  <c:v>23.425815343156501</c:v>
                </c:pt>
                <c:pt idx="410">
                  <c:v>22.872140086900998</c:v>
                </c:pt>
                <c:pt idx="411">
                  <c:v>22.3215486590687</c:v>
                </c:pt>
                <c:pt idx="412">
                  <c:v>21.776810586451401</c:v>
                </c:pt>
                <c:pt idx="413">
                  <c:v>21.240204148191101</c:v>
                </c:pt>
                <c:pt idx="414">
                  <c:v>20.713573868548199</c:v>
                </c:pt>
                <c:pt idx="415">
                  <c:v>20.198369951002</c:v>
                </c:pt>
                <c:pt idx="416">
                  <c:v>19.6957114119251</c:v>
                </c:pt>
                <c:pt idx="417">
                  <c:v>19.206428529648601</c:v>
                </c:pt>
                <c:pt idx="418">
                  <c:v>18.7311091116966</c:v>
                </c:pt>
                <c:pt idx="419">
                  <c:v>18.270133468127501</c:v>
                </c:pt>
                <c:pt idx="420">
                  <c:v>17.823717573351399</c:v>
                </c:pt>
                <c:pt idx="421">
                  <c:v>17.391935532796602</c:v>
                </c:pt>
                <c:pt idx="422">
                  <c:v>16.974753484867101</c:v>
                </c:pt>
                <c:pt idx="423">
                  <c:v>16.572045525859998</c:v>
                </c:pt>
                <c:pt idx="424">
                  <c:v>16.183617399659099</c:v>
                </c:pt>
                <c:pt idx="425">
                  <c:v>15.8092228784977</c:v>
                </c:pt>
                <c:pt idx="426">
                  <c:v>15.4485755451093</c:v>
                </c:pt>
                <c:pt idx="427">
                  <c:v>15.1013584415577</c:v>
                </c:pt>
                <c:pt idx="428">
                  <c:v>14.767237657807099</c:v>
                </c:pt>
                <c:pt idx="429">
                  <c:v>14.445865754868599</c:v>
                </c:pt>
                <c:pt idx="430">
                  <c:v>14.1368921100295</c:v>
                </c:pt>
                <c:pt idx="431">
                  <c:v>13.839963672439101</c:v>
                </c:pt>
                <c:pt idx="432">
                  <c:v>13.554733368244101</c:v>
                </c:pt>
                <c:pt idx="433">
                  <c:v>13.280858784763</c:v>
                </c:pt>
                <c:pt idx="434">
                  <c:v>13.018009017502701</c:v>
                </c:pt>
                <c:pt idx="435">
                  <c:v>12.7658655408875</c:v>
                </c:pt>
                <c:pt idx="436">
                  <c:v>12.5241228987322</c:v>
                </c:pt>
                <c:pt idx="437">
                  <c:v>12.292493051878999</c:v>
                </c:pt>
                <c:pt idx="438">
                  <c:v>12.070702089746799</c:v>
                </c:pt>
                <c:pt idx="439">
                  <c:v>11.8584976760323</c:v>
                </c:pt>
                <c:pt idx="440">
                  <c:v>11.6556454046437</c:v>
                </c:pt>
                <c:pt idx="441">
                  <c:v>11.4619324088548</c:v>
                </c:pt>
                <c:pt idx="442">
                  <c:v>11.2771691837719</c:v>
                </c:pt>
                <c:pt idx="443">
                  <c:v>11.1011898781395</c:v>
                </c:pt>
                <c:pt idx="444">
                  <c:v>10.9338555082608</c:v>
                </c:pt>
                <c:pt idx="445">
                  <c:v>10.775056383564801</c:v>
                </c:pt>
                <c:pt idx="446">
                  <c:v>10.6247147738754</c:v>
                </c:pt>
                <c:pt idx="447">
                  <c:v>10.482786877731799</c:v>
                </c:pt>
                <c:pt idx="448">
                  <c:v>10.3492694569618</c:v>
                </c:pt>
                <c:pt idx="449">
                  <c:v>10.224203053023899</c:v>
                </c:pt>
                <c:pt idx="450">
                  <c:v>10.1076782122118</c:v>
                </c:pt>
                <c:pt idx="451">
                  <c:v>9.9998412630143694</c:v>
                </c:pt>
                <c:pt idx="452">
                  <c:v>9.9009011665878095</c:v>
                </c:pt>
                <c:pt idx="453">
                  <c:v>9.8111387890467796</c:v>
                </c:pt>
                <c:pt idx="454">
                  <c:v>9.7309131195737404</c:v>
                </c:pt>
                <c:pt idx="455">
                  <c:v>9.6606703613571998</c:v>
                </c:pt>
                <c:pt idx="456">
                  <c:v>9.6009487135132598</c:v>
                </c:pt>
                <c:pt idx="457">
                  <c:v>9.55238037949362</c:v>
                </c:pt>
                <c:pt idx="458">
                  <c:v>9.51568539570167</c:v>
                </c:pt>
                <c:pt idx="459">
                  <c:v>9.49165183368636</c:v>
                </c:pt>
                <c:pt idx="460">
                  <c:v>9.4810872166260101</c:v>
                </c:pt>
                <c:pt idx="461">
                  <c:v>9.4847293932641499</c:v>
                </c:pt>
                <c:pt idx="462">
                  <c:v>9.5030787255318696</c:v>
                </c:pt>
                <c:pt idx="463">
                  <c:v>9.5361063253321294</c:v>
                </c:pt>
                <c:pt idx="464">
                  <c:v>9.5827583673919197</c:v>
                </c:pt>
                <c:pt idx="465">
                  <c:v>9.6401379866658896</c:v>
                </c:pt>
                <c:pt idx="466">
                  <c:v>9.7022148653604905</c:v>
                </c:pt>
                <c:pt idx="467">
                  <c:v>9.7579027567377796</c:v>
                </c:pt>
                <c:pt idx="468">
                  <c:v>9.7885307928450906</c:v>
                </c:pt>
                <c:pt idx="469">
                  <c:v>9.76525997088652</c:v>
                </c:pt>
                <c:pt idx="470">
                  <c:v>9.6482718786384094</c:v>
                </c:pt>
                <c:pt idx="471">
                  <c:v>9.3912680965220794</c:v>
                </c:pt>
                <c:pt idx="472">
                  <c:v>8.9549360782165106</c:v>
                </c:pt>
                <c:pt idx="473">
                  <c:v>8.3274643871153593</c:v>
                </c:pt>
                <c:pt idx="474">
                  <c:v>7.5394500905275299</c:v>
                </c:pt>
                <c:pt idx="475">
                  <c:v>6.6580100617026199</c:v>
                </c:pt>
                <c:pt idx="476">
                  <c:v>5.7614196639215702</c:v>
                </c:pt>
                <c:pt idx="477">
                  <c:v>4.91329313178462</c:v>
                </c:pt>
                <c:pt idx="478">
                  <c:v>4.1513026156791204</c:v>
                </c:pt>
                <c:pt idx="479">
                  <c:v>3.4896840903837698</c:v>
                </c:pt>
                <c:pt idx="480">
                  <c:v>2.92728225081893</c:v>
                </c:pt>
                <c:pt idx="481">
                  <c:v>2.4550565046400101</c:v>
                </c:pt>
                <c:pt idx="482">
                  <c:v>2.0610832712978602</c:v>
                </c:pt>
                <c:pt idx="483">
                  <c:v>1.7332819431652799</c:v>
                </c:pt>
                <c:pt idx="484">
                  <c:v>1.46065538768801</c:v>
                </c:pt>
                <c:pt idx="485">
                  <c:v>1.2337100348247401</c:v>
                </c:pt>
                <c:pt idx="486">
                  <c:v>1.0444766407842101</c:v>
                </c:pt>
                <c:pt idx="487">
                  <c:v>0.88636401341289806</c:v>
                </c:pt>
                <c:pt idx="488">
                  <c:v>0.75395915377006195</c:v>
                </c:pt>
                <c:pt idx="489">
                  <c:v>0.64282923105135903</c:v>
                </c:pt>
                <c:pt idx="490">
                  <c:v>0.54934479100272404</c:v>
                </c:pt>
                <c:pt idx="491">
                  <c:v>0.47052991394965699</c:v>
                </c:pt>
                <c:pt idx="492">
                  <c:v>0.40393926331903901</c:v>
                </c:pt>
                <c:pt idx="493">
                  <c:v>0.347558272439906</c:v>
                </c:pt>
                <c:pt idx="494">
                  <c:v>0.29972268028244903</c:v>
                </c:pt>
                <c:pt idx="495">
                  <c:v>0.25905390032174502</c:v>
                </c:pt>
                <c:pt idx="496">
                  <c:v>0.22440708543733601</c:v>
                </c:pt>
                <c:pt idx="497">
                  <c:v>0.19482927961649299</c:v>
                </c:pt>
                <c:pt idx="498">
                  <c:v>0.16952553692790501</c:v>
                </c:pt>
                <c:pt idx="499">
                  <c:v>0.14783155622777999</c:v>
                </c:pt>
                <c:pt idx="500">
                  <c:v>0.129191276829801</c:v>
                </c:pt>
                <c:pt idx="501">
                  <c:v>0.113138596419423</c:v>
                </c:pt>
                <c:pt idx="502">
                  <c:v>9.9282374905989998E-2</c:v>
                </c:pt>
                <c:pt idx="503">
                  <c:v>8.7293963749603201E-2</c:v>
                </c:pt>
                <c:pt idx="504">
                  <c:v>7.6896998611484996E-2</c:v>
                </c:pt>
                <c:pt idx="505">
                  <c:v>6.78588064058184E-2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'Data (2)'!$E$1</c:f>
              <c:strCache>
                <c:ptCount val="1"/>
                <c:pt idx="0">
                  <c:v>Re=40Ω</c:v>
                </c:pt>
              </c:strCache>
            </c:strRef>
          </c:tx>
          <c:spPr>
            <a:ln w="12700"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(2)'!$E$3:$E$508</c:f>
              <c:numCache>
                <c:formatCode>General</c:formatCode>
                <c:ptCount val="506"/>
                <c:pt idx="0">
                  <c:v>1.5162907696069701</c:v>
                </c:pt>
                <c:pt idx="1">
                  <c:v>1.5162910047250799</c:v>
                </c:pt>
                <c:pt idx="2">
                  <c:v>1.5162911210716401</c:v>
                </c:pt>
                <c:pt idx="3">
                  <c:v>1.5162913668031801</c:v>
                </c:pt>
                <c:pt idx="4">
                  <c:v>1.51629149425823</c:v>
                </c:pt>
                <c:pt idx="5">
                  <c:v>1.5162916276592</c:v>
                </c:pt>
                <c:pt idx="6">
                  <c:v>1.5162918912410399</c:v>
                </c:pt>
                <c:pt idx="7">
                  <c:v>1.51629203737916</c:v>
                </c:pt>
                <c:pt idx="8">
                  <c:v>1.51629231429162</c:v>
                </c:pt>
                <c:pt idx="9">
                  <c:v>1.51629247438272</c:v>
                </c:pt>
                <c:pt idx="10">
                  <c:v>1.5162927658991701</c:v>
                </c:pt>
                <c:pt idx="11">
                  <c:v>1.5162929412758099</c:v>
                </c:pt>
                <c:pt idx="12">
                  <c:v>1.5162932487905001</c:v>
                </c:pt>
                <c:pt idx="13">
                  <c:v>1.51629344091132</c:v>
                </c:pt>
                <c:pt idx="14">
                  <c:v>1.51629376595222</c:v>
                </c:pt>
                <c:pt idx="15">
                  <c:v>1.5162939764163901</c:v>
                </c:pt>
                <c:pt idx="16">
                  <c:v>1.51629432065656</c:v>
                </c:pt>
                <c:pt idx="17">
                  <c:v>1.51629467517238</c:v>
                </c:pt>
                <c:pt idx="18">
                  <c:v>1.51629491648685</c:v>
                </c:pt>
                <c:pt idx="19">
                  <c:v>1.5162952930162099</c:v>
                </c:pt>
                <c:pt idx="20">
                  <c:v>1.5162956813295301</c:v>
                </c:pt>
                <c:pt idx="21">
                  <c:v>1.51629608197308</c:v>
                </c:pt>
                <c:pt idx="22">
                  <c:v>1.51629649552562</c:v>
                </c:pt>
                <c:pt idx="23">
                  <c:v>1.5162969225882199</c:v>
                </c:pt>
                <c:pt idx="24">
                  <c:v>1.51629736379039</c:v>
                </c:pt>
                <c:pt idx="25">
                  <c:v>1.5162978197927399</c:v>
                </c:pt>
                <c:pt idx="26">
                  <c:v>1.51629829128418</c:v>
                </c:pt>
                <c:pt idx="27">
                  <c:v>1.51629877899029</c:v>
                </c:pt>
                <c:pt idx="28">
                  <c:v>1.5162992836632201</c:v>
                </c:pt>
                <c:pt idx="29">
                  <c:v>1.5162998060992701</c:v>
                </c:pt>
                <c:pt idx="30">
                  <c:v>1.51630034712254</c:v>
                </c:pt>
                <c:pt idx="31">
                  <c:v>1.5163010315600201</c:v>
                </c:pt>
                <c:pt idx="32">
                  <c:v>1.5163016124053601</c:v>
                </c:pt>
                <c:pt idx="33">
                  <c:v>1.51630221456451</c:v>
                </c:pt>
                <c:pt idx="34">
                  <c:v>1.51630296298862</c:v>
                </c:pt>
                <c:pt idx="35">
                  <c:v>1.5163036108043499</c:v>
                </c:pt>
                <c:pt idx="36">
                  <c:v>1.5163044070163401</c:v>
                </c:pt>
                <c:pt idx="37">
                  <c:v>1.51630522880536</c:v>
                </c:pt>
                <c:pt idx="38">
                  <c:v>1.5163059534096599</c:v>
                </c:pt>
                <c:pt idx="39">
                  <c:v>1.5163068299934901</c:v>
                </c:pt>
                <c:pt idx="40">
                  <c:v>1.5163077359021599</c:v>
                </c:pt>
                <c:pt idx="41">
                  <c:v>1.5163086725083601</c:v>
                </c:pt>
                <c:pt idx="42">
                  <c:v>1.51630964124065</c:v>
                </c:pt>
                <c:pt idx="43">
                  <c:v>1.5163107675565199</c:v>
                </c:pt>
                <c:pt idx="44">
                  <c:v>1.51631180511193</c:v>
                </c:pt>
                <c:pt idx="45">
                  <c:v>1.5163130034584</c:v>
                </c:pt>
                <c:pt idx="46">
                  <c:v>1.5163141164045499</c:v>
                </c:pt>
                <c:pt idx="47">
                  <c:v>1.5163153936654099</c:v>
                </c:pt>
                <c:pt idx="48">
                  <c:v>1.5163167131583499</c:v>
                </c:pt>
                <c:pt idx="49">
                  <c:v>1.51631807685918</c:v>
                </c:pt>
                <c:pt idx="50">
                  <c:v>1.5163194868290899</c:v>
                </c:pt>
                <c:pt idx="51">
                  <c:v>1.51632094522299</c:v>
                </c:pt>
                <c:pt idx="52">
                  <c:v>1.5163224543089899</c:v>
                </c:pt>
                <c:pt idx="53">
                  <c:v>1.5163241403979799</c:v>
                </c:pt>
                <c:pt idx="54">
                  <c:v>1.5163257580560201</c:v>
                </c:pt>
                <c:pt idx="55">
                  <c:v>1.51632755778916</c:v>
                </c:pt>
                <c:pt idx="56">
                  <c:v>1.5163294183476801</c:v>
                </c:pt>
                <c:pt idx="57">
                  <c:v>1.51633146651975</c:v>
                </c:pt>
                <c:pt idx="58">
                  <c:v>1.5163334573780001</c:v>
                </c:pt>
                <c:pt idx="59">
                  <c:v>1.5163356419318199</c:v>
                </c:pt>
                <c:pt idx="60">
                  <c:v>1.5163378994811401</c:v>
                </c:pt>
                <c:pt idx="61">
                  <c:v>1.51634023343249</c:v>
                </c:pt>
                <c:pt idx="62">
                  <c:v>1.5163426473436299</c:v>
                </c:pt>
                <c:pt idx="63">
                  <c:v>1.5163452689110299</c:v>
                </c:pt>
                <c:pt idx="64">
                  <c:v>1.5163478541194599</c:v>
                </c:pt>
                <c:pt idx="65">
                  <c:v>1.5163507789189301</c:v>
                </c:pt>
                <c:pt idx="66">
                  <c:v>1.5163536757267599</c:v>
                </c:pt>
                <c:pt idx="67">
                  <c:v>1.5163567969281599</c:v>
                </c:pt>
                <c:pt idx="68">
                  <c:v>1.5163600232568399</c:v>
                </c:pt>
                <c:pt idx="69">
                  <c:v>1.5163633596064301</c:v>
                </c:pt>
                <c:pt idx="70">
                  <c:v>1.51636693506909</c:v>
                </c:pt>
                <c:pt idx="71">
                  <c:v>1.51637063106222</c:v>
                </c:pt>
                <c:pt idx="72">
                  <c:v>1.5163744532077199</c:v>
                </c:pt>
                <c:pt idx="73">
                  <c:v>1.5163785313503899</c:v>
                </c:pt>
                <c:pt idx="74">
                  <c:v>1.51638274768505</c:v>
                </c:pt>
                <c:pt idx="75">
                  <c:v>1.5163872326139001</c:v>
                </c:pt>
                <c:pt idx="76">
                  <c:v>1.51639186892218</c:v>
                </c:pt>
                <c:pt idx="77">
                  <c:v>1.51639678763742</c:v>
                </c:pt>
                <c:pt idx="78">
                  <c:v>1.51640187220762</c:v>
                </c:pt>
                <c:pt idx="79">
                  <c:v>1.51640713033387</c:v>
                </c:pt>
                <c:pt idx="80">
                  <c:v>1.51641269409722</c:v>
                </c:pt>
                <c:pt idx="81">
                  <c:v>1.5164185719376899</c:v>
                </c:pt>
                <c:pt idx="82">
                  <c:v>1.5164246488087001</c:v>
                </c:pt>
                <c:pt idx="83">
                  <c:v>1.51643105792856</c:v>
                </c:pt>
                <c:pt idx="84">
                  <c:v>1.5164378090038</c:v>
                </c:pt>
                <c:pt idx="85">
                  <c:v>1.5164447882504499</c:v>
                </c:pt>
                <c:pt idx="86">
                  <c:v>1.5164521302871099</c:v>
                </c:pt>
                <c:pt idx="87">
                  <c:v>1.51645984621565</c:v>
                </c:pt>
                <c:pt idx="88">
                  <c:v>1.51646782375561</c:v>
                </c:pt>
                <c:pt idx="89">
                  <c:v>1.5164761990706701</c:v>
                </c:pt>
                <c:pt idx="90">
                  <c:v>1.5164849849203199</c:v>
                </c:pt>
                <c:pt idx="91">
                  <c:v>1.51649419468186</c:v>
                </c:pt>
                <c:pt idx="92">
                  <c:v>1.51650384232714</c:v>
                </c:pt>
                <c:pt idx="93">
                  <c:v>1.5165139424993099</c:v>
                </c:pt>
                <c:pt idx="94">
                  <c:v>1.51652451051639</c:v>
                </c:pt>
                <c:pt idx="95">
                  <c:v>1.5165355624278001</c:v>
                </c:pt>
                <c:pt idx="96">
                  <c:v>1.5165471150190699</c:v>
                </c:pt>
                <c:pt idx="97">
                  <c:v>1.51655930978709</c:v>
                </c:pt>
                <c:pt idx="98">
                  <c:v>1.51657191725457</c:v>
                </c:pt>
                <c:pt idx="99">
                  <c:v>1.5165852045288399</c:v>
                </c:pt>
                <c:pt idx="100">
                  <c:v>1.51659906781816</c:v>
                </c:pt>
                <c:pt idx="101">
                  <c:v>1.51661365212892</c:v>
                </c:pt>
                <c:pt idx="102">
                  <c:v>1.5166288555657299</c:v>
                </c:pt>
                <c:pt idx="103">
                  <c:v>1.5166448252082601</c:v>
                </c:pt>
                <c:pt idx="104">
                  <c:v>1.5166614612285201</c:v>
                </c:pt>
                <c:pt idx="105">
                  <c:v>1.51667891289618</c:v>
                </c:pt>
                <c:pt idx="106">
                  <c:v>1.51669708270184</c:v>
                </c:pt>
                <c:pt idx="107">
                  <c:v>1.5167162462727</c:v>
                </c:pt>
                <c:pt idx="108">
                  <c:v>1.5167361847245699</c:v>
                </c:pt>
                <c:pt idx="109">
                  <c:v>1.51675717620726</c:v>
                </c:pt>
                <c:pt idx="110">
                  <c:v>1.51677900466344</c:v>
                </c:pt>
                <c:pt idx="111">
                  <c:v>1.5168019511444999</c:v>
                </c:pt>
                <c:pt idx="112">
                  <c:v>1.51682592656689</c:v>
                </c:pt>
                <c:pt idx="113">
                  <c:v>1.51685109120939</c:v>
                </c:pt>
                <c:pt idx="114">
                  <c:v>1.51687735921333</c:v>
                </c:pt>
                <c:pt idx="115">
                  <c:v>1.5169048944694301</c:v>
                </c:pt>
                <c:pt idx="116">
                  <c:v>1.5169336148121699</c:v>
                </c:pt>
                <c:pt idx="117">
                  <c:v>1.51696381154633</c:v>
                </c:pt>
                <c:pt idx="118">
                  <c:v>1.5169952827695401</c:v>
                </c:pt>
                <c:pt idx="119">
                  <c:v>1.5170283240528499</c:v>
                </c:pt>
                <c:pt idx="120">
                  <c:v>1.51706286141432</c:v>
                </c:pt>
                <c:pt idx="121">
                  <c:v>1.51709907143074</c:v>
                </c:pt>
                <c:pt idx="122">
                  <c:v>1.51713688467552</c:v>
                </c:pt>
                <c:pt idx="123">
                  <c:v>1.51717648279368</c:v>
                </c:pt>
                <c:pt idx="124">
                  <c:v>1.5172179255407201</c:v>
                </c:pt>
                <c:pt idx="125">
                  <c:v>1.51726139975164</c:v>
                </c:pt>
                <c:pt idx="126">
                  <c:v>1.51730672341515</c:v>
                </c:pt>
                <c:pt idx="127">
                  <c:v>1.5173543370720299</c:v>
                </c:pt>
                <c:pt idx="128">
                  <c:v>1.51740406485367</c:v>
                </c:pt>
                <c:pt idx="129">
                  <c:v>1.51745610599648</c:v>
                </c:pt>
                <c:pt idx="130">
                  <c:v>1.51751066338383</c:v>
                </c:pt>
                <c:pt idx="131">
                  <c:v>1.51756769554624</c:v>
                </c:pt>
                <c:pt idx="132">
                  <c:v>1.51762728888492</c:v>
                </c:pt>
                <c:pt idx="133">
                  <c:v>1.5176897815964301</c:v>
                </c:pt>
                <c:pt idx="134">
                  <c:v>1.51775514425071</c:v>
                </c:pt>
                <c:pt idx="135">
                  <c:v>1.5178235996912199</c:v>
                </c:pt>
                <c:pt idx="136">
                  <c:v>1.51789525170805</c:v>
                </c:pt>
                <c:pt idx="137">
                  <c:v>1.5179702084339299</c:v>
                </c:pt>
                <c:pt idx="138">
                  <c:v>1.5180487068117501</c:v>
                </c:pt>
                <c:pt idx="139">
                  <c:v>1.5181307423893</c:v>
                </c:pt>
                <c:pt idx="140">
                  <c:v>1.5182166864006501</c:v>
                </c:pt>
                <c:pt idx="141">
                  <c:v>1.5183066691668301</c:v>
                </c:pt>
                <c:pt idx="142">
                  <c:v>1.5184007024253701</c:v>
                </c:pt>
                <c:pt idx="143">
                  <c:v>1.51849930009693</c:v>
                </c:pt>
                <c:pt idx="144">
                  <c:v>1.51860236323535</c:v>
                </c:pt>
                <c:pt idx="145">
                  <c:v>1.5187102953141001</c:v>
                </c:pt>
                <c:pt idx="146">
                  <c:v>1.51882325907524</c:v>
                </c:pt>
                <c:pt idx="147">
                  <c:v>1.5189414252457401</c:v>
                </c:pt>
                <c:pt idx="148">
                  <c:v>1.5190650956216301</c:v>
                </c:pt>
                <c:pt idx="149">
                  <c:v>1.51919458062246</c:v>
                </c:pt>
                <c:pt idx="150">
                  <c:v>1.51933007549211</c:v>
                </c:pt>
                <c:pt idx="151">
                  <c:v>1.5194717849022801</c:v>
                </c:pt>
                <c:pt idx="152">
                  <c:v>1.5196201693493201</c:v>
                </c:pt>
                <c:pt idx="153">
                  <c:v>1.51977545226996</c:v>
                </c:pt>
                <c:pt idx="154">
                  <c:v>1.51993799195832</c:v>
                </c:pt>
                <c:pt idx="155">
                  <c:v>1.5201081565412</c:v>
                </c:pt>
                <c:pt idx="156">
                  <c:v>1.52028607768889</c:v>
                </c:pt>
                <c:pt idx="157">
                  <c:v>1.5204723941389799</c:v>
                </c:pt>
                <c:pt idx="158">
                  <c:v>1.5206673867629701</c:v>
                </c:pt>
                <c:pt idx="159">
                  <c:v>1.52087134722721</c:v>
                </c:pt>
                <c:pt idx="160">
                  <c:v>1.52108483012608</c:v>
                </c:pt>
                <c:pt idx="161">
                  <c:v>1.52130827905375</c:v>
                </c:pt>
                <c:pt idx="162">
                  <c:v>1.52154215283521</c:v>
                </c:pt>
                <c:pt idx="163">
                  <c:v>1.5217868014765901</c:v>
                </c:pt>
                <c:pt idx="164">
                  <c:v>1.5220429631262</c:v>
                </c:pt>
                <c:pt idx="165">
                  <c:v>1.5223108968443999</c:v>
                </c:pt>
                <c:pt idx="166">
                  <c:v>1.5225912506669199</c:v>
                </c:pt>
                <c:pt idx="167">
                  <c:v>1.5228848149116401</c:v>
                </c:pt>
                <c:pt idx="168">
                  <c:v>1.52319190363101</c:v>
                </c:pt>
                <c:pt idx="169">
                  <c:v>1.5235132226500401</c:v>
                </c:pt>
                <c:pt idx="170">
                  <c:v>1.52384949827625</c:v>
                </c:pt>
                <c:pt idx="171">
                  <c:v>1.52420135454637</c:v>
                </c:pt>
                <c:pt idx="172">
                  <c:v>1.5245695612719099</c:v>
                </c:pt>
                <c:pt idx="173">
                  <c:v>1.52495479167406</c:v>
                </c:pt>
                <c:pt idx="174">
                  <c:v>1.5253579863597999</c:v>
                </c:pt>
                <c:pt idx="175">
                  <c:v>1.5257798664653099</c:v>
                </c:pt>
                <c:pt idx="176">
                  <c:v>1.5262211834758701</c:v>
                </c:pt>
                <c:pt idx="177">
                  <c:v>1.5266830824911299</c:v>
                </c:pt>
                <c:pt idx="178">
                  <c:v>1.5271663691765101</c:v>
                </c:pt>
                <c:pt idx="179">
                  <c:v>1.5276720051197099</c:v>
                </c:pt>
                <c:pt idx="180">
                  <c:v>1.5282011060945999</c:v>
                </c:pt>
                <c:pt idx="181">
                  <c:v>1.5287545745745801</c:v>
                </c:pt>
                <c:pt idx="182">
                  <c:v>1.52933383971087</c:v>
                </c:pt>
                <c:pt idx="183">
                  <c:v>1.5299397515714701</c:v>
                </c:pt>
                <c:pt idx="184">
                  <c:v>1.5305736945541899</c:v>
                </c:pt>
                <c:pt idx="185">
                  <c:v>1.5312369621939901</c:v>
                </c:pt>
                <c:pt idx="186">
                  <c:v>1.53193089526624</c:v>
                </c:pt>
                <c:pt idx="187">
                  <c:v>1.5326568751663501</c:v>
                </c:pt>
                <c:pt idx="188">
                  <c:v>1.53341632714847</c:v>
                </c:pt>
                <c:pt idx="189">
                  <c:v>1.5342108469364599</c:v>
                </c:pt>
                <c:pt idx="190">
                  <c:v>1.5350419544026901</c:v>
                </c:pt>
                <c:pt idx="191">
                  <c:v>1.5359113454357101</c:v>
                </c:pt>
                <c:pt idx="192">
                  <c:v>1.5368208879476799</c:v>
                </c:pt>
                <c:pt idx="193">
                  <c:v>1.5377721356323499</c:v>
                </c:pt>
                <c:pt idx="194">
                  <c:v>1.5387673179477099</c:v>
                </c:pt>
                <c:pt idx="195">
                  <c:v>1.5398081046834899</c:v>
                </c:pt>
                <c:pt idx="196">
                  <c:v>1.5408967204763699</c:v>
                </c:pt>
                <c:pt idx="197">
                  <c:v>1.54203544866764</c:v>
                </c:pt>
                <c:pt idx="198">
                  <c:v>1.54322627646553</c:v>
                </c:pt>
                <c:pt idx="199">
                  <c:v>1.54447175248196</c:v>
                </c:pt>
                <c:pt idx="200">
                  <c:v>1.54577423858826</c:v>
                </c:pt>
                <c:pt idx="201">
                  <c:v>1.54713642839393</c:v>
                </c:pt>
                <c:pt idx="202">
                  <c:v>1.5485607235656</c:v>
                </c:pt>
                <c:pt idx="203">
                  <c:v>1.5500502110780201</c:v>
                </c:pt>
                <c:pt idx="204">
                  <c:v>1.55160769561393</c:v>
                </c:pt>
                <c:pt idx="205">
                  <c:v>1.5532361872331</c:v>
                </c:pt>
                <c:pt idx="206">
                  <c:v>1.5549389144635</c:v>
                </c:pt>
                <c:pt idx="207">
                  <c:v>1.5567190724723801</c:v>
                </c:pt>
                <c:pt idx="208">
                  <c:v>1.55858005869278</c:v>
                </c:pt>
                <c:pt idx="209">
                  <c:v>1.5605256363129101</c:v>
                </c:pt>
                <c:pt idx="210">
                  <c:v>1.5625592886994799</c:v>
                </c:pt>
                <c:pt idx="211">
                  <c:v>1.5646852138766301</c:v>
                </c:pt>
                <c:pt idx="212">
                  <c:v>1.5669072249159599</c:v>
                </c:pt>
                <c:pt idx="213">
                  <c:v>1.5692295024082501</c:v>
                </c:pt>
                <c:pt idx="214">
                  <c:v>1.5716565787210099</c:v>
                </c:pt>
                <c:pt idx="215">
                  <c:v>1.5741929757113999</c:v>
                </c:pt>
                <c:pt idx="216">
                  <c:v>1.5768434703122201</c:v>
                </c:pt>
                <c:pt idx="217">
                  <c:v>1.57961282213096</c:v>
                </c:pt>
                <c:pt idx="218">
                  <c:v>1.58250630083027</c:v>
                </c:pt>
                <c:pt idx="219">
                  <c:v>1.58552929852781</c:v>
                </c:pt>
                <c:pt idx="220">
                  <c:v>1.58868721875143</c:v>
                </c:pt>
                <c:pt idx="221">
                  <c:v>1.59198584903014</c:v>
                </c:pt>
                <c:pt idx="222">
                  <c:v>1.5954312351466</c:v>
                </c:pt>
                <c:pt idx="223">
                  <c:v>1.59902956293604</c:v>
                </c:pt>
                <c:pt idx="224">
                  <c:v>1.6027872968149599</c:v>
                </c:pt>
                <c:pt idx="225">
                  <c:v>1.6067111506307801</c:v>
                </c:pt>
                <c:pt idx="226">
                  <c:v>1.6108080009141399</c:v>
                </c:pt>
                <c:pt idx="227">
                  <c:v>1.6150850017322</c:v>
                </c:pt>
                <c:pt idx="228">
                  <c:v>1.6195496887204801</c:v>
                </c:pt>
                <c:pt idx="229">
                  <c:v>1.6242099116819499</c:v>
                </c:pt>
                <c:pt idx="230">
                  <c:v>1.62907339291981</c:v>
                </c:pt>
                <c:pt idx="231">
                  <c:v>1.6341486304800601</c:v>
                </c:pt>
                <c:pt idx="232">
                  <c:v>1.6394441854364299</c:v>
                </c:pt>
                <c:pt idx="233">
                  <c:v>1.64496900321826</c:v>
                </c:pt>
                <c:pt idx="234">
                  <c:v>1.65073207596792</c:v>
                </c:pt>
                <c:pt idx="235">
                  <c:v>1.6567429161081999</c:v>
                </c:pt>
                <c:pt idx="236">
                  <c:v>1.6630115535279599</c:v>
                </c:pt>
                <c:pt idx="237">
                  <c:v>1.66954782787747</c:v>
                </c:pt>
                <c:pt idx="238">
                  <c:v>1.6763623500948599</c:v>
                </c:pt>
                <c:pt idx="239">
                  <c:v>1.68346596621774</c:v>
                </c:pt>
                <c:pt idx="240">
                  <c:v>1.6908696264190299</c:v>
                </c:pt>
                <c:pt idx="241">
                  <c:v>1.6985849564587201</c:v>
                </c:pt>
                <c:pt idx="242">
                  <c:v>1.7066236592831301</c:v>
                </c:pt>
                <c:pt idx="243">
                  <c:v>1.71499793549673</c:v>
                </c:pt>
                <c:pt idx="244">
                  <c:v>1.72372036102649</c:v>
                </c:pt>
                <c:pt idx="245">
                  <c:v>1.73280371858999</c:v>
                </c:pt>
                <c:pt idx="246">
                  <c:v>1.74226124817353</c:v>
                </c:pt>
                <c:pt idx="247">
                  <c:v>1.7521067301998401</c:v>
                </c:pt>
                <c:pt idx="248">
                  <c:v>1.7623538998780499</c:v>
                </c:pt>
                <c:pt idx="249">
                  <c:v>1.77301730070115</c:v>
                </c:pt>
                <c:pt idx="250">
                  <c:v>1.7841115697924801</c:v>
                </c:pt>
                <c:pt idx="251">
                  <c:v>1.7956517432708501</c:v>
                </c:pt>
                <c:pt idx="252">
                  <c:v>1.8076532865081401</c:v>
                </c:pt>
                <c:pt idx="253">
                  <c:v>1.82013228088914</c:v>
                </c:pt>
                <c:pt idx="254">
                  <c:v>1.8331047618641301</c:v>
                </c:pt>
                <c:pt idx="255">
                  <c:v>1.846587245254</c:v>
                </c:pt>
                <c:pt idx="256">
                  <c:v>1.8605969079184199</c:v>
                </c:pt>
                <c:pt idx="257">
                  <c:v>1.8751511574600701</c:v>
                </c:pt>
                <c:pt idx="258">
                  <c:v>1.89026748060387</c:v>
                </c:pt>
                <c:pt idx="259">
                  <c:v>1.90596421042534</c:v>
                </c:pt>
                <c:pt idx="260">
                  <c:v>1.9222598126378101</c:v>
                </c:pt>
                <c:pt idx="261">
                  <c:v>1.93917324104224</c:v>
                </c:pt>
                <c:pt idx="262">
                  <c:v>1.9567235570411501</c:v>
                </c:pt>
                <c:pt idx="263">
                  <c:v>1.9749306142674199</c:v>
                </c:pt>
                <c:pt idx="264">
                  <c:v>1.99381425139215</c:v>
                </c:pt>
                <c:pt idx="265">
                  <c:v>2.0133950891587298</c:v>
                </c:pt>
                <c:pt idx="266">
                  <c:v>2.0336938595808101</c:v>
                </c:pt>
                <c:pt idx="267">
                  <c:v>2.05473160342539</c:v>
                </c:pt>
                <c:pt idx="268">
                  <c:v>2.0765298952925102</c:v>
                </c:pt>
                <c:pt idx="269">
                  <c:v>2.0991108139415902</c:v>
                </c:pt>
                <c:pt idx="270">
                  <c:v>2.1224966301188699</c:v>
                </c:pt>
                <c:pt idx="271">
                  <c:v>2.1467100433615798</c:v>
                </c:pt>
                <c:pt idx="272">
                  <c:v>2.17177412842508</c:v>
                </c:pt>
                <c:pt idx="273">
                  <c:v>2.1977125476357702</c:v>
                </c:pt>
                <c:pt idx="274">
                  <c:v>2.2245490524015898</c:v>
                </c:pt>
                <c:pt idx="275">
                  <c:v>2.2523081093558601</c:v>
                </c:pt>
                <c:pt idx="276">
                  <c:v>2.2810144053731198</c:v>
                </c:pt>
                <c:pt idx="277">
                  <c:v>2.3106932380246201</c:v>
                </c:pt>
                <c:pt idx="278">
                  <c:v>2.3413702585799401</c:v>
                </c:pt>
                <c:pt idx="279">
                  <c:v>2.3730714303740799</c:v>
                </c:pt>
                <c:pt idx="280">
                  <c:v>2.40582349039917</c:v>
                </c:pt>
                <c:pt idx="281">
                  <c:v>2.43965330976163</c:v>
                </c:pt>
                <c:pt idx="282">
                  <c:v>2.4745887217773901</c:v>
                </c:pt>
                <c:pt idx="283">
                  <c:v>2.5106574242070199</c:v>
                </c:pt>
                <c:pt idx="284">
                  <c:v>2.5478882637977902</c:v>
                </c:pt>
                <c:pt idx="285">
                  <c:v>2.58631039974042</c:v>
                </c:pt>
                <c:pt idx="286">
                  <c:v>2.6259535229526998</c:v>
                </c:pt>
                <c:pt idx="287">
                  <c:v>2.6668479522081601</c:v>
                </c:pt>
                <c:pt idx="288">
                  <c:v>2.7090247027154102</c:v>
                </c:pt>
                <c:pt idx="289">
                  <c:v>2.75251546030292</c:v>
                </c:pt>
                <c:pt idx="290">
                  <c:v>2.7973524078241301</c:v>
                </c:pt>
                <c:pt idx="291">
                  <c:v>2.8435685777172499</c:v>
                </c:pt>
                <c:pt idx="292">
                  <c:v>2.8911980600574401</c:v>
                </c:pt>
                <c:pt idx="293">
                  <c:v>2.94027497234566</c:v>
                </c:pt>
                <c:pt idx="294">
                  <c:v>2.9908351263682702</c:v>
                </c:pt>
                <c:pt idx="295">
                  <c:v>3.0429147813720001</c:v>
                </c:pt>
                <c:pt idx="296">
                  <c:v>3.096551156102</c:v>
                </c:pt>
                <c:pt idx="297">
                  <c:v>3.15178225323081</c:v>
                </c:pt>
                <c:pt idx="298">
                  <c:v>3.2086472243531601</c:v>
                </c:pt>
                <c:pt idx="299">
                  <c:v>3.2671864777211401</c:v>
                </c:pt>
                <c:pt idx="300">
                  <c:v>3.3274412287051698</c:v>
                </c:pt>
                <c:pt idx="301">
                  <c:v>3.3894539633574201</c:v>
                </c:pt>
                <c:pt idx="302">
                  <c:v>3.4532687334415502</c:v>
                </c:pt>
                <c:pt idx="303">
                  <c:v>3.5189301775039001</c:v>
                </c:pt>
                <c:pt idx="304">
                  <c:v>3.5864849471613298</c:v>
                </c:pt>
                <c:pt idx="305">
                  <c:v>3.6559807992330899</c:v>
                </c:pt>
                <c:pt idx="306">
                  <c:v>3.7274670273402402</c:v>
                </c:pt>
                <c:pt idx="307">
                  <c:v>3.8009943809776998</c:v>
                </c:pt>
                <c:pt idx="308">
                  <c:v>3.8766156567783798</c:v>
                </c:pt>
                <c:pt idx="309">
                  <c:v>3.9543851781956798</c:v>
                </c:pt>
                <c:pt idx="310">
                  <c:v>4.03435907408665</c:v>
                </c:pt>
                <c:pt idx="311">
                  <c:v>4.1165954722154501</c:v>
                </c:pt>
                <c:pt idx="312">
                  <c:v>4.2011543332102299</c:v>
                </c:pt>
                <c:pt idx="313">
                  <c:v>4.2880980239284003</c:v>
                </c:pt>
                <c:pt idx="314">
                  <c:v>4.37749094439841</c:v>
                </c:pt>
                <c:pt idx="315">
                  <c:v>4.4694000395467004</c:v>
                </c:pt>
                <c:pt idx="316">
                  <c:v>4.5638948638508898</c:v>
                </c:pt>
                <c:pt idx="317">
                  <c:v>4.6610472326933596</c:v>
                </c:pt>
                <c:pt idx="318">
                  <c:v>4.76093214493332</c:v>
                </c:pt>
                <c:pt idx="319">
                  <c:v>4.8636272217135303</c:v>
                </c:pt>
                <c:pt idx="320">
                  <c:v>4.9692132789777599</c:v>
                </c:pt>
                <c:pt idx="321">
                  <c:v>5.0777741750212497</c:v>
                </c:pt>
                <c:pt idx="322">
                  <c:v>5.1893979619906698</c:v>
                </c:pt>
                <c:pt idx="323">
                  <c:v>5.3041750772071001</c:v>
                </c:pt>
                <c:pt idx="324">
                  <c:v>5.4222006691344999</c:v>
                </c:pt>
                <c:pt idx="325">
                  <c:v>5.5435737250940598</c:v>
                </c:pt>
                <c:pt idx="326">
                  <c:v>5.66839759697719</c:v>
                </c:pt>
                <c:pt idx="327">
                  <c:v>5.7967796208920301</c:v>
                </c:pt>
                <c:pt idx="328">
                  <c:v>5.9288323082663101</c:v>
                </c:pt>
                <c:pt idx="329">
                  <c:v>6.06467291198509</c:v>
                </c:pt>
                <c:pt idx="330">
                  <c:v>6.2044238331050297</c:v>
                </c:pt>
                <c:pt idx="331">
                  <c:v>6.34821413902774</c:v>
                </c:pt>
                <c:pt idx="332">
                  <c:v>6.4961772670674502</c:v>
                </c:pt>
                <c:pt idx="333">
                  <c:v>6.64845281445678</c:v>
                </c:pt>
                <c:pt idx="334">
                  <c:v>6.8051888509488903</c:v>
                </c:pt>
                <c:pt idx="335">
                  <c:v>6.9665381984290997</c:v>
                </c:pt>
                <c:pt idx="336">
                  <c:v>7.1326626531307999</c:v>
                </c:pt>
                <c:pt idx="337">
                  <c:v>7.3037306563011102</c:v>
                </c:pt>
                <c:pt idx="338">
                  <c:v>7.4799185583307199</c:v>
                </c:pt>
                <c:pt idx="339">
                  <c:v>7.6614116659753497</c:v>
                </c:pt>
                <c:pt idx="340">
                  <c:v>7.8484048697899</c:v>
                </c:pt>
                <c:pt idx="341">
                  <c:v>8.0411022109454198</c:v>
                </c:pt>
                <c:pt idx="342">
                  <c:v>8.2397165911580608</c:v>
                </c:pt>
                <c:pt idx="343">
                  <c:v>8.4444725287573892</c:v>
                </c:pt>
                <c:pt idx="344">
                  <c:v>8.6556059944466401</c:v>
                </c:pt>
                <c:pt idx="345">
                  <c:v>8.8733633170025996</c:v>
                </c:pt>
                <c:pt idx="346">
                  <c:v>9.0980023755793198</c:v>
                </c:pt>
                <c:pt idx="347">
                  <c:v>9.3297953096300805</c:v>
                </c:pt>
                <c:pt idx="348">
                  <c:v>9.5690263052073892</c:v>
                </c:pt>
                <c:pt idx="349">
                  <c:v>9.8159922691176291</c:v>
                </c:pt>
                <c:pt idx="350">
                  <c:v>10.0710057859802</c:v>
                </c:pt>
                <c:pt idx="351">
                  <c:v>10.334391839601</c:v>
                </c:pt>
                <c:pt idx="352">
                  <c:v>10.6064898878812</c:v>
                </c:pt>
                <c:pt idx="353">
                  <c:v>10.887655464276</c:v>
                </c:pt>
                <c:pt idx="354">
                  <c:v>11.1782585234299</c:v>
                </c:pt>
                <c:pt idx="355">
                  <c:v>11.478682260077299</c:v>
                </c:pt>
                <c:pt idx="356">
                  <c:v>11.789324357081201</c:v>
                </c:pt>
                <c:pt idx="357">
                  <c:v>12.1105964927955</c:v>
                </c:pt>
                <c:pt idx="358">
                  <c:v>12.442922001016701</c:v>
                </c:pt>
                <c:pt idx="359">
                  <c:v>12.7867340583756</c:v>
                </c:pt>
                <c:pt idx="360">
                  <c:v>13.142474774758</c:v>
                </c:pt>
                <c:pt idx="361">
                  <c:v>13.510594849370801</c:v>
                </c:pt>
                <c:pt idx="362">
                  <c:v>13.891542475122799</c:v>
                </c:pt>
                <c:pt idx="363">
                  <c:v>14.2857637679808</c:v>
                </c:pt>
                <c:pt idx="364">
                  <c:v>14.6936974419466</c:v>
                </c:pt>
                <c:pt idx="365">
                  <c:v>15.115766259623101</c:v>
                </c:pt>
                <c:pt idx="366">
                  <c:v>15.5523663250066</c:v>
                </c:pt>
                <c:pt idx="367">
                  <c:v>16.003851004724702</c:v>
                </c:pt>
                <c:pt idx="368">
                  <c:v>16.470531920740001</c:v>
                </c:pt>
                <c:pt idx="369">
                  <c:v>16.9526458624327</c:v>
                </c:pt>
                <c:pt idx="370">
                  <c:v>17.4503389368429</c:v>
                </c:pt>
                <c:pt idx="371">
                  <c:v>17.963650809906198</c:v>
                </c:pt>
                <c:pt idx="372">
                  <c:v>18.492470102401899</c:v>
                </c:pt>
                <c:pt idx="373">
                  <c:v>19.036517793942402</c:v>
                </c:pt>
                <c:pt idx="374">
                  <c:v>19.595297788105999</c:v>
                </c:pt>
                <c:pt idx="375">
                  <c:v>20.168052810594201</c:v>
                </c:pt>
                <c:pt idx="376">
                  <c:v>20.753718531241901</c:v>
                </c:pt>
                <c:pt idx="377">
                  <c:v>21.350877372453901</c:v>
                </c:pt>
                <c:pt idx="378">
                  <c:v>21.9576776939528</c:v>
                </c:pt>
                <c:pt idx="379">
                  <c:v>22.571806470963701</c:v>
                </c:pt>
                <c:pt idx="380">
                  <c:v>23.190400022752801</c:v>
                </c:pt>
                <c:pt idx="381">
                  <c:v>23.810009559169501</c:v>
                </c:pt>
                <c:pt idx="382">
                  <c:v>24.4265480668107</c:v>
                </c:pt>
                <c:pt idx="383">
                  <c:v>25.035277955520399</c:v>
                </c:pt>
                <c:pt idx="384">
                  <c:v>25.630786400662998</c:v>
                </c:pt>
                <c:pt idx="385">
                  <c:v>26.2070307820076</c:v>
                </c:pt>
                <c:pt idx="386">
                  <c:v>26.757409917269801</c:v>
                </c:pt>
                <c:pt idx="387">
                  <c:v>27.2748742692918</c:v>
                </c:pt>
                <c:pt idx="388">
                  <c:v>27.752117139947998</c:v>
                </c:pt>
                <c:pt idx="389">
                  <c:v>28.181776097821199</c:v>
                </c:pt>
                <c:pt idx="390">
                  <c:v>28.556713376277798</c:v>
                </c:pt>
                <c:pt idx="391">
                  <c:v>28.870330032615801</c:v>
                </c:pt>
                <c:pt idx="392">
                  <c:v>29.116867130603001</c:v>
                </c:pt>
                <c:pt idx="393">
                  <c:v>29.2916971866143</c:v>
                </c:pt>
                <c:pt idx="394">
                  <c:v>29.391598690889399</c:v>
                </c:pt>
                <c:pt idx="395">
                  <c:v>29.414935662126101</c:v>
                </c:pt>
                <c:pt idx="396">
                  <c:v>29.361741813124102</c:v>
                </c:pt>
                <c:pt idx="397">
                  <c:v>29.2337337891347</c:v>
                </c:pt>
                <c:pt idx="398">
                  <c:v>29.034184651281699</c:v>
                </c:pt>
                <c:pt idx="399">
                  <c:v>28.767743893247101</c:v>
                </c:pt>
                <c:pt idx="400">
                  <c:v>28.4401635246331</c:v>
                </c:pt>
                <c:pt idx="401">
                  <c:v>28.0580100074773</c:v>
                </c:pt>
                <c:pt idx="402">
                  <c:v>27.628338703636</c:v>
                </c:pt>
                <c:pt idx="403">
                  <c:v>27.158421738244702</c:v>
                </c:pt>
                <c:pt idx="404">
                  <c:v>26.655458052998299</c:v>
                </c:pt>
                <c:pt idx="405">
                  <c:v>26.126378689893201</c:v>
                </c:pt>
                <c:pt idx="406">
                  <c:v>25.577680891229001</c:v>
                </c:pt>
                <c:pt idx="407">
                  <c:v>25.015298058767002</c:v>
                </c:pt>
                <c:pt idx="408">
                  <c:v>24.4445555161833</c:v>
                </c:pt>
                <c:pt idx="409">
                  <c:v>23.870126985898299</c:v>
                </c:pt>
                <c:pt idx="410">
                  <c:v>23.296046765723101</c:v>
                </c:pt>
                <c:pt idx="411">
                  <c:v>22.725737027184799</c:v>
                </c:pt>
                <c:pt idx="412">
                  <c:v>22.162046050926101</c:v>
                </c:pt>
                <c:pt idx="413">
                  <c:v>21.607303419820798</c:v>
                </c:pt>
                <c:pt idx="414">
                  <c:v>21.0633755250905</c:v>
                </c:pt>
                <c:pt idx="415">
                  <c:v>20.531723769968998</c:v>
                </c:pt>
                <c:pt idx="416">
                  <c:v>20.013456870256999</c:v>
                </c:pt>
                <c:pt idx="417">
                  <c:v>19.509383974872101</c:v>
                </c:pt>
                <c:pt idx="418">
                  <c:v>19.020065033391301</c:v>
                </c:pt>
                <c:pt idx="419">
                  <c:v>18.545850319285499</c:v>
                </c:pt>
                <c:pt idx="420">
                  <c:v>18.0869150364042</c:v>
                </c:pt>
                <c:pt idx="421">
                  <c:v>17.6432957701495</c:v>
                </c:pt>
                <c:pt idx="422">
                  <c:v>17.214915397354702</c:v>
                </c:pt>
                <c:pt idx="423">
                  <c:v>16.801612675826</c:v>
                </c:pt>
                <c:pt idx="424">
                  <c:v>16.4031508536203</c:v>
                </c:pt>
                <c:pt idx="425">
                  <c:v>16.0192463003212</c:v>
                </c:pt>
                <c:pt idx="426">
                  <c:v>15.6495734895165</c:v>
                </c:pt>
                <c:pt idx="427">
                  <c:v>15.2937820456773</c:v>
                </c:pt>
                <c:pt idx="428">
                  <c:v>14.9515024474337</c:v>
                </c:pt>
                <c:pt idx="429">
                  <c:v>14.6223570127953</c:v>
                </c:pt>
                <c:pt idx="430">
                  <c:v>14.3059627529222</c:v>
                </c:pt>
                <c:pt idx="431">
                  <c:v>14.001938171141401</c:v>
                </c:pt>
                <c:pt idx="432">
                  <c:v>13.709908228588199</c:v>
                </c:pt>
                <c:pt idx="433">
                  <c:v>13.429506125436999</c:v>
                </c:pt>
                <c:pt idx="434">
                  <c:v>13.1603760931071</c:v>
                </c:pt>
                <c:pt idx="435">
                  <c:v>12.902174813896499</c:v>
                </c:pt>
                <c:pt idx="436">
                  <c:v>12.6545754173984</c:v>
                </c:pt>
                <c:pt idx="437">
                  <c:v>12.417267701726599</c:v>
                </c:pt>
                <c:pt idx="438">
                  <c:v>12.1899566283388</c:v>
                </c:pt>
                <c:pt idx="439">
                  <c:v>11.972369972262801</c:v>
                </c:pt>
                <c:pt idx="440">
                  <c:v>11.764253015057101</c:v>
                </c:pt>
                <c:pt idx="441">
                  <c:v>11.565372398125101</c:v>
                </c:pt>
                <c:pt idx="442">
                  <c:v>11.3755183877802</c:v>
                </c:pt>
                <c:pt idx="443">
                  <c:v>11.194503714661099</c:v>
                </c:pt>
                <c:pt idx="444">
                  <c:v>11.0221687122256</c:v>
                </c:pt>
                <c:pt idx="445">
                  <c:v>10.8583792269929</c:v>
                </c:pt>
                <c:pt idx="446">
                  <c:v>10.7030334823299</c:v>
                </c:pt>
                <c:pt idx="447">
                  <c:v>10.556060156914601</c:v>
                </c:pt>
                <c:pt idx="448">
                  <c:v>10.417426440850701</c:v>
                </c:pt>
                <c:pt idx="449">
                  <c:v>10.287138185566601</c:v>
                </c:pt>
                <c:pt idx="450">
                  <c:v>10.165247025052899</c:v>
                </c:pt>
                <c:pt idx="451">
                  <c:v>10.0518537060782</c:v>
                </c:pt>
                <c:pt idx="452">
                  <c:v>9.94711482299242</c:v>
                </c:pt>
                <c:pt idx="453">
                  <c:v>9.8512475830741995</c:v>
                </c:pt>
                <c:pt idx="454">
                  <c:v>9.7645373261478294</c:v>
                </c:pt>
                <c:pt idx="455">
                  <c:v>9.6873400957357205</c:v>
                </c:pt>
                <c:pt idx="456">
                  <c:v>9.6200884400734203</c:v>
                </c:pt>
                <c:pt idx="457">
                  <c:v>9.5632859129701497</c:v>
                </c:pt>
                <c:pt idx="458">
                  <c:v>9.5175019910728</c:v>
                </c:pt>
                <c:pt idx="459">
                  <c:v>9.4833453559758407</c:v>
                </c:pt>
                <c:pt idx="460">
                  <c:v>9.4614184659997704</c:v>
                </c:pt>
                <c:pt idx="461">
                  <c:v>9.4522303634075602</c:v>
                </c:pt>
                <c:pt idx="462">
                  <c:v>9.4560450149950501</c:v>
                </c:pt>
                <c:pt idx="463">
                  <c:v>9.4726228973673496</c:v>
                </c:pt>
                <c:pt idx="464">
                  <c:v>9.5007963271575608</c:v>
                </c:pt>
                <c:pt idx="465">
                  <c:v>9.5377876572466391</c:v>
                </c:pt>
                <c:pt idx="466">
                  <c:v>9.5781556690582708</c:v>
                </c:pt>
                <c:pt idx="467">
                  <c:v>9.61226559493136</c:v>
                </c:pt>
                <c:pt idx="468">
                  <c:v>9.6243004200552793</c:v>
                </c:pt>
                <c:pt idx="469">
                  <c:v>9.5902121449026492</c:v>
                </c:pt>
                <c:pt idx="470">
                  <c:v>9.4768873909354294</c:v>
                </c:pt>
                <c:pt idx="471">
                  <c:v>9.2450347742739201</c:v>
                </c:pt>
                <c:pt idx="472">
                  <c:v>8.8586861291888095</c:v>
                </c:pt>
                <c:pt idx="473">
                  <c:v>8.3010230295695298</c:v>
                </c:pt>
                <c:pt idx="474">
                  <c:v>7.58871501266783</c:v>
                </c:pt>
                <c:pt idx="475">
                  <c:v>6.7724377667110698</c:v>
                </c:pt>
                <c:pt idx="476">
                  <c:v>5.91996900977243</c:v>
                </c:pt>
                <c:pt idx="477">
                  <c:v>5.0934334051725001</c:v>
                </c:pt>
                <c:pt idx="478">
                  <c:v>4.3351018835212196</c:v>
                </c:pt>
                <c:pt idx="479">
                  <c:v>3.6655450400920699</c:v>
                </c:pt>
                <c:pt idx="480">
                  <c:v>3.08902142774174</c:v>
                </c:pt>
                <c:pt idx="481">
                  <c:v>2.6002132837761498</c:v>
                </c:pt>
                <c:pt idx="482">
                  <c:v>2.1894197566904401</c:v>
                </c:pt>
                <c:pt idx="483">
                  <c:v>1.8457346498551099</c:v>
                </c:pt>
                <c:pt idx="484">
                  <c:v>1.55868874426267</c:v>
                </c:pt>
                <c:pt idx="485">
                  <c:v>1.31895034997739</c:v>
                </c:pt>
                <c:pt idx="486">
                  <c:v>1.11852009895795</c:v>
                </c:pt>
                <c:pt idx="487">
                  <c:v>0.95068533824643597</c:v>
                </c:pt>
                <c:pt idx="488">
                  <c:v>0.80987733197290801</c:v>
                </c:pt>
                <c:pt idx="489">
                  <c:v>0.69150127106477499</c:v>
                </c:pt>
                <c:pt idx="490">
                  <c:v>0.59177433291074899</c:v>
                </c:pt>
                <c:pt idx="491">
                  <c:v>0.50758174367936004</c:v>
                </c:pt>
                <c:pt idx="492">
                  <c:v>0.43635575266008497</c:v>
                </c:pt>
                <c:pt idx="493">
                  <c:v>0.37597537420056598</c:v>
                </c:pt>
                <c:pt idx="494">
                  <c:v>0.32468473524422498</c:v>
                </c:pt>
                <c:pt idx="495">
                  <c:v>0.28102680393559698</c:v>
                </c:pt>
                <c:pt idx="496">
                  <c:v>0.24378968530023501</c:v>
                </c:pt>
                <c:pt idx="497">
                  <c:v>0.21196323638159201</c:v>
                </c:pt>
                <c:pt idx="498">
                  <c:v>0.18470380216110899</c:v>
                </c:pt>
                <c:pt idx="499">
                  <c:v>0.16130551971725601</c:v>
                </c:pt>
                <c:pt idx="500">
                  <c:v>0.141176925230039</c:v>
                </c:pt>
                <c:pt idx="501">
                  <c:v>0.123821713555215</c:v>
                </c:pt>
                <c:pt idx="502">
                  <c:v>0.108822964245378</c:v>
                </c:pt>
                <c:pt idx="503">
                  <c:v>9.5830062493781107E-2</c:v>
                </c:pt>
                <c:pt idx="504">
                  <c:v>8.4547882932406407E-2</c:v>
                </c:pt>
                <c:pt idx="505">
                  <c:v>7.4727734803586701E-2</c:v>
                </c:pt>
              </c:numCache>
            </c:numRef>
          </c:yVal>
          <c:smooth val="1"/>
        </c:ser>
        <c:ser>
          <c:idx val="7"/>
          <c:order val="4"/>
          <c:tx>
            <c:strRef>
              <c:f>'Data (2)'!$F$1</c:f>
              <c:strCache>
                <c:ptCount val="1"/>
                <c:pt idx="0">
                  <c:v>Re=50Ω</c:v>
                </c:pt>
              </c:strCache>
            </c:strRef>
          </c:tx>
          <c:spPr>
            <a:ln w="12700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(2)'!$F$3:$F$508</c:f>
              <c:numCache>
                <c:formatCode>General</c:formatCode>
                <c:ptCount val="506"/>
                <c:pt idx="0">
                  <c:v>1.58557869071804</c:v>
                </c:pt>
                <c:pt idx="1">
                  <c:v>1.58557880693126</c:v>
                </c:pt>
                <c:pt idx="2">
                  <c:v>1.58557892856635</c:v>
                </c:pt>
                <c:pt idx="3">
                  <c:v>1.58557905587593</c:v>
                </c:pt>
                <c:pt idx="4">
                  <c:v>1.58557934371456</c:v>
                </c:pt>
                <c:pt idx="5">
                  <c:v>1.58557948317952</c:v>
                </c:pt>
                <c:pt idx="6">
                  <c:v>1.5855796291501301</c:v>
                </c:pt>
                <c:pt idx="7">
                  <c:v>1.5855799365208501</c:v>
                </c:pt>
                <c:pt idx="8">
                  <c:v>1.5855800964290101</c:v>
                </c:pt>
                <c:pt idx="9">
                  <c:v>1.5855804183867299</c:v>
                </c:pt>
                <c:pt idx="10">
                  <c:v>1.5855805935626299</c:v>
                </c:pt>
                <c:pt idx="11">
                  <c:v>1.5855807769107999</c:v>
                </c:pt>
                <c:pt idx="12">
                  <c:v>1.5855811234019599</c:v>
                </c:pt>
                <c:pt idx="13">
                  <c:v>1.5855813242557</c:v>
                </c:pt>
                <c:pt idx="14">
                  <c:v>1.58558168906902</c:v>
                </c:pt>
                <c:pt idx="15">
                  <c:v>1.5855819091001899</c:v>
                </c:pt>
                <c:pt idx="16">
                  <c:v>1.58558229398576</c:v>
                </c:pt>
                <c:pt idx="17">
                  <c:v>1.5855826896145999</c:v>
                </c:pt>
                <c:pt idx="18">
                  <c:v>1.58558294189805</c:v>
                </c:pt>
                <c:pt idx="19">
                  <c:v>1.58558336054119</c:v>
                </c:pt>
                <c:pt idx="20">
                  <c:v>1.58558363691255</c:v>
                </c:pt>
                <c:pt idx="21">
                  <c:v>1.58558408076621</c:v>
                </c:pt>
                <c:pt idx="22">
                  <c:v>1.5855845381149101</c:v>
                </c:pt>
                <c:pt idx="23">
                  <c:v>1.58558500958825</c:v>
                </c:pt>
                <c:pt idx="24">
                  <c:v>1.5855853412533301</c:v>
                </c:pt>
                <c:pt idx="25">
                  <c:v>1.58558584298084</c:v>
                </c:pt>
                <c:pt idx="26">
                  <c:v>1.5855863609021501</c:v>
                </c:pt>
                <c:pt idx="27">
                  <c:v>1.58558689577492</c:v>
                </c:pt>
                <c:pt idx="28">
                  <c:v>1.58558744838762</c:v>
                </c:pt>
                <c:pt idx="29">
                  <c:v>1.5855880195663199</c:v>
                </c:pt>
                <c:pt idx="30">
                  <c:v>1.58558861018228</c:v>
                </c:pt>
                <c:pt idx="31">
                  <c:v>1.5855892211363301</c:v>
                </c:pt>
                <c:pt idx="32">
                  <c:v>1.5855898533819099</c:v>
                </c:pt>
                <c:pt idx="33">
                  <c:v>1.5855905079093</c:v>
                </c:pt>
                <c:pt idx="34">
                  <c:v>1.585591340351</c:v>
                </c:pt>
                <c:pt idx="35">
                  <c:v>1.5855920426116401</c:v>
                </c:pt>
                <c:pt idx="36">
                  <c:v>1.58559277042123</c:v>
                </c:pt>
                <c:pt idx="37">
                  <c:v>1.5855936795605401</c:v>
                </c:pt>
                <c:pt idx="38">
                  <c:v>1.58559446210029</c:v>
                </c:pt>
                <c:pt idx="39">
                  <c:v>1.58559542852369</c:v>
                </c:pt>
                <c:pt idx="40">
                  <c:v>1.5855964256089901</c:v>
                </c:pt>
                <c:pt idx="41">
                  <c:v>1.58559730019267</c:v>
                </c:pt>
                <c:pt idx="42">
                  <c:v>1.58559836295649</c:v>
                </c:pt>
                <c:pt idx="43">
                  <c:v>1.5855994608737101</c:v>
                </c:pt>
                <c:pt idx="44">
                  <c:v>1.5856005955886301</c:v>
                </c:pt>
                <c:pt idx="45">
                  <c:v>1.5856017688124799</c:v>
                </c:pt>
                <c:pt idx="46">
                  <c:v>1.58560298234249</c:v>
                </c:pt>
                <c:pt idx="47">
                  <c:v>1.58560423806327</c:v>
                </c:pt>
                <c:pt idx="48">
                  <c:v>1.58560569253049</c:v>
                </c:pt>
                <c:pt idx="49">
                  <c:v>1.5856070386229</c:v>
                </c:pt>
                <c:pt idx="50">
                  <c:v>1.5856085876750901</c:v>
                </c:pt>
                <c:pt idx="51">
                  <c:v>1.58561018735633</c:v>
                </c:pt>
                <c:pt idx="52">
                  <c:v>1.58561168544081</c:v>
                </c:pt>
                <c:pt idx="53">
                  <c:v>1.5856133935731</c:v>
                </c:pt>
                <c:pt idx="54">
                  <c:v>1.5856151597566099</c:v>
                </c:pt>
                <c:pt idx="55">
                  <c:v>1.5856171412900599</c:v>
                </c:pt>
                <c:pt idx="56">
                  <c:v>1.58561903182204</c:v>
                </c:pt>
                <c:pt idx="57">
                  <c:v>1.5856211435029</c:v>
                </c:pt>
                <c:pt idx="58">
                  <c:v>1.58562317025295</c:v>
                </c:pt>
                <c:pt idx="59">
                  <c:v>1.5856254245060999</c:v>
                </c:pt>
                <c:pt idx="60">
                  <c:v>1.5856277550738</c:v>
                </c:pt>
                <c:pt idx="61">
                  <c:v>1.58563032010379</c:v>
                </c:pt>
                <c:pt idx="62">
                  <c:v>1.5856328141429401</c:v>
                </c:pt>
                <c:pt idx="63">
                  <c:v>1.58563555027048</c:v>
                </c:pt>
                <c:pt idx="64">
                  <c:v>1.58563837798004</c:v>
                </c:pt>
                <c:pt idx="65">
                  <c:v>1.58564130153517</c:v>
                </c:pt>
                <c:pt idx="66">
                  <c:v>1.5856443254163399</c:v>
                </c:pt>
                <c:pt idx="67">
                  <c:v>1.58564760889051</c:v>
                </c:pt>
                <c:pt idx="68">
                  <c:v>1.5856510022697701</c:v>
                </c:pt>
                <c:pt idx="69">
                  <c:v>1.5856545106703801</c:v>
                </c:pt>
                <c:pt idx="70">
                  <c:v>1.58565813946422</c:v>
                </c:pt>
                <c:pt idx="71">
                  <c:v>1.5856620488565001</c:v>
                </c:pt>
                <c:pt idx="72">
                  <c:v>1.58566609012989</c:v>
                </c:pt>
                <c:pt idx="73">
                  <c:v>1.58567042403761</c:v>
                </c:pt>
                <c:pt idx="74">
                  <c:v>1.58567474782914</c:v>
                </c:pt>
                <c:pt idx="75">
                  <c:v>1.5856795320022099</c:v>
                </c:pt>
                <c:pt idx="76">
                  <c:v>1.5856843198656601</c:v>
                </c:pt>
                <c:pt idx="77">
                  <c:v>1.5856894279713201</c:v>
                </c:pt>
                <c:pt idx="78">
                  <c:v>1.5856947094528999</c:v>
                </c:pt>
                <c:pt idx="79">
                  <c:v>1.58570032697175</c:v>
                </c:pt>
                <c:pt idx="80">
                  <c:v>1.58570613443516</c:v>
                </c:pt>
                <c:pt idx="81">
                  <c:v>1.5857122952620799</c:v>
                </c:pt>
                <c:pt idx="82">
                  <c:v>1.5857186641398999</c:v>
                </c:pt>
                <c:pt idx="83">
                  <c:v>1.58572540537509</c:v>
                </c:pt>
                <c:pt idx="84">
                  <c:v>1.58573237451872</c:v>
                </c:pt>
                <c:pt idx="85">
                  <c:v>1.5857397368181001</c:v>
                </c:pt>
                <c:pt idx="86">
                  <c:v>1.5857473487782201</c:v>
                </c:pt>
                <c:pt idx="87">
                  <c:v>1.5857553766277299</c:v>
                </c:pt>
                <c:pt idx="88">
                  <c:v>1.5857638326039201</c:v>
                </c:pt>
                <c:pt idx="89">
                  <c:v>1.5857725748035301</c:v>
                </c:pt>
                <c:pt idx="90">
                  <c:v>1.5857817712069799</c:v>
                </c:pt>
                <c:pt idx="91">
                  <c:v>1.58579143579204</c:v>
                </c:pt>
                <c:pt idx="92">
                  <c:v>1.5858015831675001</c:v>
                </c:pt>
                <c:pt idx="93">
                  <c:v>1.5858120740225501</c:v>
                </c:pt>
                <c:pt idx="94">
                  <c:v>1.5858230790533301</c:v>
                </c:pt>
                <c:pt idx="95">
                  <c:v>1.5858347695083299</c:v>
                </c:pt>
                <c:pt idx="96">
                  <c:v>1.5858468537916099</c:v>
                </c:pt>
                <c:pt idx="97">
                  <c:v>1.5858595048906501</c:v>
                </c:pt>
                <c:pt idx="98">
                  <c:v>1.5858727420022301</c:v>
                </c:pt>
                <c:pt idx="99">
                  <c:v>1.5858865852505599</c:v>
                </c:pt>
                <c:pt idx="100">
                  <c:v>1.58590121026282</c:v>
                </c:pt>
                <c:pt idx="101">
                  <c:v>1.5859163299224199</c:v>
                </c:pt>
                <c:pt idx="102">
                  <c:v>1.58593227645216</c:v>
                </c:pt>
                <c:pt idx="103">
                  <c:v>1.58594891937972</c:v>
                </c:pt>
                <c:pt idx="104">
                  <c:v>1.5859662840322799</c:v>
                </c:pt>
                <c:pt idx="105">
                  <c:v>1.5859845513328401</c:v>
                </c:pt>
                <c:pt idx="106">
                  <c:v>1.5860037490074399</c:v>
                </c:pt>
                <c:pt idx="107">
                  <c:v>1.58602359691504</c:v>
                </c:pt>
                <c:pt idx="108">
                  <c:v>1.5860445890080599</c:v>
                </c:pt>
                <c:pt idx="109">
                  <c:v>1.58606644787407</c:v>
                </c:pt>
                <c:pt idx="110">
                  <c:v>1.58608936127052</c:v>
                </c:pt>
                <c:pt idx="111">
                  <c:v>1.5861133640318801</c:v>
                </c:pt>
                <c:pt idx="112">
                  <c:v>1.5861384924073101</c:v>
                </c:pt>
                <c:pt idx="113">
                  <c:v>1.5861647845228299</c:v>
                </c:pt>
                <c:pt idx="114">
                  <c:v>1.5861922801575301</c:v>
                </c:pt>
                <c:pt idx="115">
                  <c:v>1.58622102102401</c:v>
                </c:pt>
                <c:pt idx="116">
                  <c:v>1.58625120535385</c:v>
                </c:pt>
                <c:pt idx="117">
                  <c:v>1.5862827241565101</c:v>
                </c:pt>
                <c:pt idx="118">
                  <c:v>1.5863156253005399</c:v>
                </c:pt>
                <c:pt idx="119">
                  <c:v>1.5863502678058601</c:v>
                </c:pt>
                <c:pt idx="120">
                  <c:v>1.58638639488297</c:v>
                </c:pt>
                <c:pt idx="121">
                  <c:v>1.58642421599601</c:v>
                </c:pt>
                <c:pt idx="122">
                  <c:v>1.5864637884177599</c:v>
                </c:pt>
                <c:pt idx="123">
                  <c:v>1.58650517199534</c:v>
                </c:pt>
                <c:pt idx="124">
                  <c:v>1.5865485840564599</c:v>
                </c:pt>
                <c:pt idx="125">
                  <c:v>1.58659393594149</c:v>
                </c:pt>
                <c:pt idx="126">
                  <c:v>1.58664145073105</c:v>
                </c:pt>
                <c:pt idx="127">
                  <c:v>1.58669120044307</c:v>
                </c:pt>
                <c:pt idx="128">
                  <c:v>1.5867432603019</c:v>
                </c:pt>
                <c:pt idx="129">
                  <c:v>1.58679770931564</c:v>
                </c:pt>
                <c:pt idx="130">
                  <c:v>1.5868547842115599</c:v>
                </c:pt>
                <c:pt idx="131">
                  <c:v>1.58691441676724</c:v>
                </c:pt>
                <c:pt idx="132">
                  <c:v>1.5869768519190799</c:v>
                </c:pt>
                <c:pt idx="133">
                  <c:v>1.5870421839042399</c:v>
                </c:pt>
                <c:pt idx="134">
                  <c:v>1.58711066642566</c:v>
                </c:pt>
                <c:pt idx="135">
                  <c:v>1.5871822481949101</c:v>
                </c:pt>
                <c:pt idx="136">
                  <c:v>1.5872571921301799</c:v>
                </c:pt>
                <c:pt idx="137">
                  <c:v>1.5873356113833099</c:v>
                </c:pt>
                <c:pt idx="138">
                  <c:v>1.5874176243957201</c:v>
                </c:pt>
                <c:pt idx="139">
                  <c:v>1.58750350998432</c:v>
                </c:pt>
                <c:pt idx="140">
                  <c:v>1.5875933976899601</c:v>
                </c:pt>
                <c:pt idx="141">
                  <c:v>1.58768757790685</c:v>
                </c:pt>
                <c:pt idx="142">
                  <c:v>1.5877860383659199</c:v>
                </c:pt>
                <c:pt idx="143">
                  <c:v>1.5878890818765401</c:v>
                </c:pt>
                <c:pt idx="144">
                  <c:v>1.5879968644096101</c:v>
                </c:pt>
                <c:pt idx="145">
                  <c:v>1.5881098573361501</c:v>
                </c:pt>
                <c:pt idx="146">
                  <c:v>1.5882279218436699</c:v>
                </c:pt>
                <c:pt idx="147">
                  <c:v>1.5883515455249</c:v>
                </c:pt>
                <c:pt idx="148">
                  <c:v>1.5884809147402701</c:v>
                </c:pt>
                <c:pt idx="149">
                  <c:v>1.58861637869034</c:v>
                </c:pt>
                <c:pt idx="150">
                  <c:v>1.5887581418730301</c:v>
                </c:pt>
                <c:pt idx="151">
                  <c:v>1.5889064170164999</c:v>
                </c:pt>
                <c:pt idx="152">
                  <c:v>1.5890617366453601</c:v>
                </c:pt>
                <c:pt idx="153">
                  <c:v>1.5892241800952001</c:v>
                </c:pt>
                <c:pt idx="154">
                  <c:v>1.58939414590726</c:v>
                </c:pt>
                <c:pt idx="155">
                  <c:v>1.58957219886975</c:v>
                </c:pt>
                <c:pt idx="156">
                  <c:v>1.5897584520124799</c:v>
                </c:pt>
                <c:pt idx="157">
                  <c:v>1.58995333890834</c:v>
                </c:pt>
                <c:pt idx="158">
                  <c:v>1.5901571527834599</c:v>
                </c:pt>
                <c:pt idx="159">
                  <c:v>1.59037066273614</c:v>
                </c:pt>
                <c:pt idx="160">
                  <c:v>1.5905940345448599</c:v>
                </c:pt>
                <c:pt idx="161">
                  <c:v>1.5908277572390399</c:v>
                </c:pt>
                <c:pt idx="162">
                  <c:v>1.59107233502834</c:v>
                </c:pt>
                <c:pt idx="163">
                  <c:v>1.5913284428371099</c:v>
                </c:pt>
                <c:pt idx="164">
                  <c:v>1.59159631063608</c:v>
                </c:pt>
                <c:pt idx="165">
                  <c:v>1.5918766458037099</c:v>
                </c:pt>
                <c:pt idx="166">
                  <c:v>1.59217002267629</c:v>
                </c:pt>
                <c:pt idx="167">
                  <c:v>1.5924770329670599</c:v>
                </c:pt>
                <c:pt idx="168">
                  <c:v>1.5927982892592201</c:v>
                </c:pt>
                <c:pt idx="169">
                  <c:v>1.59313442445872</c:v>
                </c:pt>
                <c:pt idx="170">
                  <c:v>1.59348624825097</c:v>
                </c:pt>
                <c:pt idx="171">
                  <c:v>1.5938544374380199</c:v>
                </c:pt>
                <c:pt idx="172">
                  <c:v>1.59423953998697</c:v>
                </c:pt>
                <c:pt idx="173">
                  <c:v>1.5946425901455901</c:v>
                </c:pt>
                <c:pt idx="174">
                  <c:v>1.59506449448981</c:v>
                </c:pt>
                <c:pt idx="175">
                  <c:v>1.5955057242739099</c:v>
                </c:pt>
                <c:pt idx="176">
                  <c:v>1.5959675479867299</c:v>
                </c:pt>
                <c:pt idx="177">
                  <c:v>1.59645080262998</c:v>
                </c:pt>
                <c:pt idx="178">
                  <c:v>1.5969563581860799</c:v>
                </c:pt>
                <c:pt idx="179">
                  <c:v>1.5974854204309199</c:v>
                </c:pt>
                <c:pt idx="180">
                  <c:v>1.59803892353045</c:v>
                </c:pt>
                <c:pt idx="181">
                  <c:v>1.5986179896766299</c:v>
                </c:pt>
                <c:pt idx="182">
                  <c:v>1.5992239302291</c:v>
                </c:pt>
                <c:pt idx="183">
                  <c:v>1.5998577896119499</c:v>
                </c:pt>
                <c:pt idx="184">
                  <c:v>1.6005211078755599</c:v>
                </c:pt>
                <c:pt idx="185">
                  <c:v>1.6012150137749499</c:v>
                </c:pt>
                <c:pt idx="186">
                  <c:v>1.60194097671545</c:v>
                </c:pt>
                <c:pt idx="187">
                  <c:v>1.6027003638344499</c:v>
                </c:pt>
                <c:pt idx="188">
                  <c:v>1.60349489435508</c:v>
                </c:pt>
                <c:pt idx="189">
                  <c:v>1.6043261801553901</c:v>
                </c:pt>
                <c:pt idx="190">
                  <c:v>1.60519573474461</c:v>
                </c:pt>
                <c:pt idx="191">
                  <c:v>1.6061052731049099</c:v>
                </c:pt>
                <c:pt idx="192">
                  <c:v>1.6070567203561901</c:v>
                </c:pt>
                <c:pt idx="193">
                  <c:v>1.60805206046989</c:v>
                </c:pt>
                <c:pt idx="194">
                  <c:v>1.6090930269082799</c:v>
                </c:pt>
                <c:pt idx="195">
                  <c:v>1.61018202690832</c:v>
                </c:pt>
                <c:pt idx="196">
                  <c:v>1.61132092550033</c:v>
                </c:pt>
                <c:pt idx="197">
                  <c:v>1.6125121074961499</c:v>
                </c:pt>
                <c:pt idx="198">
                  <c:v>1.61375802769952</c:v>
                </c:pt>
                <c:pt idx="199">
                  <c:v>1.6150610605757501</c:v>
                </c:pt>
                <c:pt idx="200">
                  <c:v>1.6164236561373</c:v>
                </c:pt>
                <c:pt idx="201">
                  <c:v>1.61784879798922</c:v>
                </c:pt>
                <c:pt idx="202">
                  <c:v>1.6193389388144701</c:v>
                </c:pt>
                <c:pt idx="203">
                  <c:v>1.62089722885817</c:v>
                </c:pt>
                <c:pt idx="204">
                  <c:v>1.6225267483647401</c:v>
                </c:pt>
                <c:pt idx="205">
                  <c:v>1.62423051714744</c:v>
                </c:pt>
                <c:pt idx="206">
                  <c:v>1.6260117928773199</c:v>
                </c:pt>
                <c:pt idx="207">
                  <c:v>1.6278742423458801</c:v>
                </c:pt>
                <c:pt idx="208">
                  <c:v>1.6298211697760201</c:v>
                </c:pt>
                <c:pt idx="209">
                  <c:v>1.6318567407868001</c:v>
                </c:pt>
                <c:pt idx="210">
                  <c:v>1.63398446360531</c:v>
                </c:pt>
                <c:pt idx="211">
                  <c:v>1.6362084317805801</c:v>
                </c:pt>
                <c:pt idx="212">
                  <c:v>1.63853312243014</c:v>
                </c:pt>
                <c:pt idx="213">
                  <c:v>1.6409628514098999</c:v>
                </c:pt>
                <c:pt idx="214">
                  <c:v>1.64350219496691</c:v>
                </c:pt>
                <c:pt idx="215">
                  <c:v>1.64615583998031</c:v>
                </c:pt>
                <c:pt idx="216">
                  <c:v>1.64892877899306</c:v>
                </c:pt>
                <c:pt idx="217">
                  <c:v>1.6518261222011601</c:v>
                </c:pt>
                <c:pt idx="218">
                  <c:v>1.65485339235138</c:v>
                </c:pt>
                <c:pt idx="219">
                  <c:v>1.6580161255981301</c:v>
                </c:pt>
                <c:pt idx="220">
                  <c:v>1.6613200018326399</c:v>
                </c:pt>
                <c:pt idx="221">
                  <c:v>1.6647712713527401</c:v>
                </c:pt>
                <c:pt idx="222">
                  <c:v>1.66837604956797</c:v>
                </c:pt>
                <c:pt idx="223">
                  <c:v>1.67214074482982</c:v>
                </c:pt>
                <c:pt idx="224">
                  <c:v>1.6760723592572999</c:v>
                </c:pt>
                <c:pt idx="225">
                  <c:v>1.68017763088391</c:v>
                </c:pt>
                <c:pt idx="226">
                  <c:v>1.68446401596692</c:v>
                </c:pt>
                <c:pt idx="227">
                  <c:v>1.68893887268539</c:v>
                </c:pt>
                <c:pt idx="228">
                  <c:v>1.6936101287916701</c:v>
                </c:pt>
                <c:pt idx="229">
                  <c:v>1.6984859177117899</c:v>
                </c:pt>
                <c:pt idx="230">
                  <c:v>1.70357451802597</c:v>
                </c:pt>
                <c:pt idx="231">
                  <c:v>1.7088846721734099</c:v>
                </c:pt>
                <c:pt idx="232">
                  <c:v>1.7144254491523501</c:v>
                </c:pt>
                <c:pt idx="233">
                  <c:v>1.7202059502581399</c:v>
                </c:pt>
                <c:pt idx="234">
                  <c:v>1.72623573050276</c:v>
                </c:pt>
                <c:pt idx="235">
                  <c:v>1.7325251017709999</c:v>
                </c:pt>
                <c:pt idx="236">
                  <c:v>1.7390838312424</c:v>
                </c:pt>
                <c:pt idx="237">
                  <c:v>1.74592305512252</c:v>
                </c:pt>
                <c:pt idx="238">
                  <c:v>1.7530532644221399</c:v>
                </c:pt>
                <c:pt idx="239">
                  <c:v>1.7604859216684201</c:v>
                </c:pt>
                <c:pt idx="240">
                  <c:v>1.7682326639155701</c:v>
                </c:pt>
                <c:pt idx="241">
                  <c:v>1.77630553763065</c:v>
                </c:pt>
                <c:pt idx="242">
                  <c:v>1.7847169003977601</c:v>
                </c:pt>
                <c:pt idx="243">
                  <c:v>1.79347947456136</c:v>
                </c:pt>
                <c:pt idx="244">
                  <c:v>1.8026063479980801</c:v>
                </c:pt>
                <c:pt idx="245">
                  <c:v>1.8121110783808501</c:v>
                </c:pt>
                <c:pt idx="246">
                  <c:v>1.8220074859320501</c:v>
                </c:pt>
                <c:pt idx="247">
                  <c:v>1.8323097372105499</c:v>
                </c:pt>
                <c:pt idx="248">
                  <c:v>1.84303247485024</c:v>
                </c:pt>
                <c:pt idx="249">
                  <c:v>1.85419095741658</c:v>
                </c:pt>
                <c:pt idx="250">
                  <c:v>1.86580032714208</c:v>
                </c:pt>
                <c:pt idx="251">
                  <c:v>1.8778766424850499</c:v>
                </c:pt>
                <c:pt idx="252">
                  <c:v>1.8904358600717599</c:v>
                </c:pt>
                <c:pt idx="253">
                  <c:v>1.90349480906075</c:v>
                </c:pt>
                <c:pt idx="254">
                  <c:v>1.9170703585897999</c:v>
                </c:pt>
                <c:pt idx="255">
                  <c:v>1.93117991169708</c:v>
                </c:pt>
                <c:pt idx="256">
                  <c:v>1.9458413846006499</c:v>
                </c:pt>
                <c:pt idx="257">
                  <c:v>1.96107284842962</c:v>
                </c:pt>
                <c:pt idx="258">
                  <c:v>1.9768930709639001</c:v>
                </c:pt>
                <c:pt idx="259">
                  <c:v>1.9933208092731001</c:v>
                </c:pt>
                <c:pt idx="260">
                  <c:v>2.0103756991033199</c:v>
                </c:pt>
                <c:pt idx="261">
                  <c:v>2.0280774044463699</c:v>
                </c:pt>
                <c:pt idx="262">
                  <c:v>2.0464461648498702</c:v>
                </c:pt>
                <c:pt idx="263">
                  <c:v>2.0655025327761201</c:v>
                </c:pt>
                <c:pt idx="264">
                  <c:v>2.0852678423403699</c:v>
                </c:pt>
                <c:pt idx="265">
                  <c:v>2.1057630516453898</c:v>
                </c:pt>
                <c:pt idx="266">
                  <c:v>2.12701016772274</c:v>
                </c:pt>
                <c:pt idx="267">
                  <c:v>2.1490314713451202</c:v>
                </c:pt>
                <c:pt idx="268">
                  <c:v>2.1718494462492601</c:v>
                </c:pt>
                <c:pt idx="269">
                  <c:v>2.1954872839922701</c:v>
                </c:pt>
                <c:pt idx="270">
                  <c:v>2.21996854543299</c:v>
                </c:pt>
                <c:pt idx="271">
                  <c:v>2.24531670588404</c:v>
                </c:pt>
                <c:pt idx="272">
                  <c:v>2.2715563641663401</c:v>
                </c:pt>
                <c:pt idx="273">
                  <c:v>2.2987121536031401</c:v>
                </c:pt>
                <c:pt idx="274">
                  <c:v>2.3268092132286302</c:v>
                </c:pt>
                <c:pt idx="275">
                  <c:v>2.3558731402718198</c:v>
                </c:pt>
                <c:pt idx="276">
                  <c:v>2.38593003202622</c:v>
                </c:pt>
                <c:pt idx="277">
                  <c:v>2.4170063941685802</c:v>
                </c:pt>
                <c:pt idx="278">
                  <c:v>2.4491291580490402</c:v>
                </c:pt>
                <c:pt idx="279">
                  <c:v>2.4823258765220402</c:v>
                </c:pt>
                <c:pt idx="280">
                  <c:v>2.5166246728078798</c:v>
                </c:pt>
                <c:pt idx="281">
                  <c:v>2.5520537329462698</c:v>
                </c:pt>
                <c:pt idx="282">
                  <c:v>2.5886422869835202</c:v>
                </c:pt>
                <c:pt idx="283">
                  <c:v>2.62641994200558</c:v>
                </c:pt>
                <c:pt idx="284">
                  <c:v>2.6654168236502498</c:v>
                </c:pt>
                <c:pt idx="285">
                  <c:v>2.7056638217533</c:v>
                </c:pt>
                <c:pt idx="286">
                  <c:v>2.7471921157004999</c:v>
                </c:pt>
                <c:pt idx="287">
                  <c:v>2.7900340248740401</c:v>
                </c:pt>
                <c:pt idx="288">
                  <c:v>2.8342221386549502</c:v>
                </c:pt>
                <c:pt idx="289">
                  <c:v>2.8797898448191499</c:v>
                </c:pt>
                <c:pt idx="290">
                  <c:v>2.92677162029343</c:v>
                </c:pt>
                <c:pt idx="291">
                  <c:v>2.9752022399254798</c:v>
                </c:pt>
                <c:pt idx="292">
                  <c:v>3.02511758787892</c:v>
                </c:pt>
                <c:pt idx="293">
                  <c:v>3.0765543708048799</c:v>
                </c:pt>
                <c:pt idx="294">
                  <c:v>3.1295500160381802</c:v>
                </c:pt>
                <c:pt idx="295">
                  <c:v>3.1841433120954501</c:v>
                </c:pt>
                <c:pt idx="296">
                  <c:v>3.24037355540464</c:v>
                </c:pt>
                <c:pt idx="297">
                  <c:v>3.2982815118870201</c:v>
                </c:pt>
                <c:pt idx="298">
                  <c:v>3.3579086557366802</c:v>
                </c:pt>
                <c:pt idx="299">
                  <c:v>3.4192980534291899</c:v>
                </c:pt>
                <c:pt idx="300">
                  <c:v>3.4824936377573699</c:v>
                </c:pt>
                <c:pt idx="301">
                  <c:v>3.5475407398350201</c:v>
                </c:pt>
                <c:pt idx="302">
                  <c:v>3.6144861120516101</c:v>
                </c:pt>
                <c:pt idx="303">
                  <c:v>3.6833778593886399</c:v>
                </c:pt>
                <c:pt idx="304">
                  <c:v>3.75426586401628</c:v>
                </c:pt>
                <c:pt idx="305">
                  <c:v>3.8272009586685898</c:v>
                </c:pt>
                <c:pt idx="306">
                  <c:v>3.9022363535701698</c:v>
                </c:pt>
                <c:pt idx="307">
                  <c:v>3.9794261975956302</c:v>
                </c:pt>
                <c:pt idx="308">
                  <c:v>4.0588275156661497</c:v>
                </c:pt>
                <c:pt idx="309">
                  <c:v>4.1404979745256298</c:v>
                </c:pt>
                <c:pt idx="310">
                  <c:v>4.2244989436935096</c:v>
                </c:pt>
                <c:pt idx="311">
                  <c:v>4.3108923378622599</c:v>
                </c:pt>
                <c:pt idx="312">
                  <c:v>4.3997433306043501</c:v>
                </c:pt>
                <c:pt idx="313">
                  <c:v>4.4911190947424799</c:v>
                </c:pt>
                <c:pt idx="314">
                  <c:v>4.5850897937613402</c:v>
                </c:pt>
                <c:pt idx="315">
                  <c:v>4.6817272903834004</c:v>
                </c:pt>
                <c:pt idx="316">
                  <c:v>4.7811072529533698</c:v>
                </c:pt>
                <c:pt idx="317">
                  <c:v>4.8833078565930803</c:v>
                </c:pt>
                <c:pt idx="318">
                  <c:v>4.9884103457474502</c:v>
                </c:pt>
                <c:pt idx="319">
                  <c:v>5.0964997453170202</c:v>
                </c:pt>
                <c:pt idx="320">
                  <c:v>5.2076639995456002</c:v>
                </c:pt>
                <c:pt idx="321">
                  <c:v>5.3219949412601002</c:v>
                </c:pt>
                <c:pt idx="322">
                  <c:v>5.4395889162136397</c:v>
                </c:pt>
                <c:pt idx="323">
                  <c:v>5.5605452420787298</c:v>
                </c:pt>
                <c:pt idx="324">
                  <c:v>5.6849684679109096</c:v>
                </c:pt>
                <c:pt idx="325">
                  <c:v>5.8129677343970698</c:v>
                </c:pt>
                <c:pt idx="326">
                  <c:v>5.9446563219236497</c:v>
                </c:pt>
                <c:pt idx="327">
                  <c:v>6.0801539373204898</c:v>
                </c:pt>
                <c:pt idx="328">
                  <c:v>6.2195850079966402</c:v>
                </c:pt>
                <c:pt idx="329">
                  <c:v>6.3630789483554304</c:v>
                </c:pt>
                <c:pt idx="330">
                  <c:v>6.5107733917771098</c:v>
                </c:pt>
                <c:pt idx="331">
                  <c:v>6.6628103457497403</c:v>
                </c:pt>
                <c:pt idx="332">
                  <c:v>6.8193401737470296</c:v>
                </c:pt>
                <c:pt idx="333">
                  <c:v>6.9805203438980996</c:v>
                </c:pt>
                <c:pt idx="334">
                  <c:v>7.1465156562224799</c:v>
                </c:pt>
                <c:pt idx="335">
                  <c:v>7.3174988100668896</c:v>
                </c:pt>
                <c:pt idx="336">
                  <c:v>7.49365237079361</c:v>
                </c:pt>
                <c:pt idx="337">
                  <c:v>7.6751676196642196</c:v>
                </c:pt>
                <c:pt idx="338">
                  <c:v>7.8622449743966802</c:v>
                </c:pt>
                <c:pt idx="339">
                  <c:v>8.0550965715135803</c:v>
                </c:pt>
                <c:pt idx="340">
                  <c:v>8.2539443339337009</c:v>
                </c:pt>
                <c:pt idx="341">
                  <c:v>8.4590228265948308</c:v>
                </c:pt>
                <c:pt idx="342">
                  <c:v>8.6705785858715405</c:v>
                </c:pt>
                <c:pt idx="343">
                  <c:v>8.8888701000452208</c:v>
                </c:pt>
                <c:pt idx="344">
                  <c:v>9.1141713618492108</c:v>
                </c:pt>
                <c:pt idx="345">
                  <c:v>9.3467708533243403</c:v>
                </c:pt>
                <c:pt idx="346">
                  <c:v>9.5869707478490103</c:v>
                </c:pt>
                <c:pt idx="347">
                  <c:v>9.8350909548343601</c:v>
                </c:pt>
                <c:pt idx="348">
                  <c:v>10.0914681399477</c:v>
                </c:pt>
                <c:pt idx="349">
                  <c:v>10.3564564468731</c:v>
                </c:pt>
                <c:pt idx="350">
                  <c:v>10.6304280769907</c:v>
                </c:pt>
                <c:pt idx="351">
                  <c:v>10.913776897575399</c:v>
                </c:pt>
                <c:pt idx="352">
                  <c:v>11.206913090578601</c:v>
                </c:pt>
                <c:pt idx="353">
                  <c:v>11.510272011109899</c:v>
                </c:pt>
                <c:pt idx="354">
                  <c:v>11.824306892870499</c:v>
                </c:pt>
                <c:pt idx="355">
                  <c:v>12.1494928471839</c:v>
                </c:pt>
                <c:pt idx="356">
                  <c:v>12.486329956658601</c:v>
                </c:pt>
                <c:pt idx="357">
                  <c:v>12.835335568608601</c:v>
                </c:pt>
                <c:pt idx="358">
                  <c:v>13.1970520104942</c:v>
                </c:pt>
                <c:pt idx="359">
                  <c:v>13.572039955115001</c:v>
                </c:pt>
                <c:pt idx="360">
                  <c:v>13.960878922482401</c:v>
                </c:pt>
                <c:pt idx="361">
                  <c:v>14.364163952993</c:v>
                </c:pt>
                <c:pt idx="362">
                  <c:v>14.782504722569101</c:v>
                </c:pt>
                <c:pt idx="363">
                  <c:v>15.2165178215474</c:v>
                </c:pt>
                <c:pt idx="364">
                  <c:v>15.6668251166834</c:v>
                </c:pt>
                <c:pt idx="365">
                  <c:v>16.134039987065702</c:v>
                </c:pt>
                <c:pt idx="366">
                  <c:v>16.6187633769188</c:v>
                </c:pt>
                <c:pt idx="367">
                  <c:v>17.121564434245101</c:v>
                </c:pt>
                <c:pt idx="368">
                  <c:v>17.642971930235198</c:v>
                </c:pt>
                <c:pt idx="369">
                  <c:v>18.183451051616199</c:v>
                </c:pt>
                <c:pt idx="370">
                  <c:v>18.743376155347001</c:v>
                </c:pt>
                <c:pt idx="371">
                  <c:v>19.323005401073701</c:v>
                </c:pt>
                <c:pt idx="372">
                  <c:v>19.922445690243102</c:v>
                </c:pt>
                <c:pt idx="373">
                  <c:v>20.541594923738</c:v>
                </c:pt>
                <c:pt idx="374">
                  <c:v>21.1801145495782</c:v>
                </c:pt>
                <c:pt idx="375">
                  <c:v>21.837351502784902</c:v>
                </c:pt>
                <c:pt idx="376">
                  <c:v>22.512273790159998</c:v>
                </c:pt>
                <c:pt idx="377">
                  <c:v>23.203393939702199</c:v>
                </c:pt>
                <c:pt idx="378">
                  <c:v>23.908684881664001</c:v>
                </c:pt>
                <c:pt idx="379">
                  <c:v>24.625480316799798</c:v>
                </c:pt>
                <c:pt idx="380">
                  <c:v>25.350392578340699</c:v>
                </c:pt>
                <c:pt idx="381">
                  <c:v>26.079203620426401</c:v>
                </c:pt>
                <c:pt idx="382">
                  <c:v>26.806820687705802</c:v>
                </c:pt>
                <c:pt idx="383">
                  <c:v>27.527161290031302</c:v>
                </c:pt>
                <c:pt idx="384">
                  <c:v>28.2332017091104</c:v>
                </c:pt>
                <c:pt idx="385">
                  <c:v>28.916926447757199</c:v>
                </c:pt>
                <c:pt idx="386">
                  <c:v>29.569497365503999</c:v>
                </c:pt>
                <c:pt idx="387">
                  <c:v>30.1813628042839</c:v>
                </c:pt>
                <c:pt idx="388">
                  <c:v>30.7425406872267</c:v>
                </c:pt>
                <c:pt idx="389">
                  <c:v>31.242981391237201</c:v>
                </c:pt>
                <c:pt idx="390">
                  <c:v>31.672968277583099</c:v>
                </c:pt>
                <c:pt idx="391">
                  <c:v>32.023619677769403</c:v>
                </c:pt>
                <c:pt idx="392">
                  <c:v>32.287350970120301</c:v>
                </c:pt>
                <c:pt idx="393">
                  <c:v>32.458381300806799</c:v>
                </c:pt>
                <c:pt idx="394">
                  <c:v>32.533077929399496</c:v>
                </c:pt>
                <c:pt idx="395">
                  <c:v>32.510204312207598</c:v>
                </c:pt>
                <c:pt idx="396">
                  <c:v>32.391006649198502</c:v>
                </c:pt>
                <c:pt idx="397">
                  <c:v>32.179117406103501</c:v>
                </c:pt>
                <c:pt idx="398">
                  <c:v>31.880301237504298</c:v>
                </c:pt>
                <c:pt idx="399">
                  <c:v>31.502084677509298</c:v>
                </c:pt>
                <c:pt idx="400">
                  <c:v>31.053264420214902</c:v>
                </c:pt>
                <c:pt idx="401">
                  <c:v>30.543442343332</c:v>
                </c:pt>
                <c:pt idx="402">
                  <c:v>29.982556158683799</c:v>
                </c:pt>
                <c:pt idx="403">
                  <c:v>29.3804366052468</c:v>
                </c:pt>
                <c:pt idx="404">
                  <c:v>28.7464976773256</c:v>
                </c:pt>
                <c:pt idx="405">
                  <c:v>28.089476765000398</c:v>
                </c:pt>
                <c:pt idx="406">
                  <c:v>27.417267277738599</c:v>
                </c:pt>
                <c:pt idx="407">
                  <c:v>26.736830762182901</c:v>
                </c:pt>
                <c:pt idx="408">
                  <c:v>26.054184362767199</c:v>
                </c:pt>
                <c:pt idx="409">
                  <c:v>25.374402793674399</c:v>
                </c:pt>
                <c:pt idx="410">
                  <c:v>24.7016969285255</c:v>
                </c:pt>
                <c:pt idx="411">
                  <c:v>24.039476704771701</c:v>
                </c:pt>
                <c:pt idx="412">
                  <c:v>23.390447519463802</c:v>
                </c:pt>
                <c:pt idx="413">
                  <c:v>22.7566883937711</c:v>
                </c:pt>
                <c:pt idx="414">
                  <c:v>22.139754747191901</c:v>
                </c:pt>
                <c:pt idx="415">
                  <c:v>21.5407517531827</c:v>
                </c:pt>
                <c:pt idx="416">
                  <c:v>20.9604188063051</c:v>
                </c:pt>
                <c:pt idx="417">
                  <c:v>20.399180583785</c:v>
                </c:pt>
                <c:pt idx="418">
                  <c:v>19.857223628417799</c:v>
                </c:pt>
                <c:pt idx="419">
                  <c:v>19.334531546744898</c:v>
                </c:pt>
                <c:pt idx="420">
                  <c:v>18.830939012228399</c:v>
                </c:pt>
                <c:pt idx="421">
                  <c:v>18.346155065826501</c:v>
                </c:pt>
                <c:pt idx="422">
                  <c:v>17.879803506108299</c:v>
                </c:pt>
                <c:pt idx="423">
                  <c:v>17.431438899185299</c:v>
                </c:pt>
                <c:pt idx="424">
                  <c:v>17.000572579923599</c:v>
                </c:pt>
                <c:pt idx="425">
                  <c:v>16.586683276566902</c:v>
                </c:pt>
                <c:pt idx="426">
                  <c:v>16.1892325721135</c:v>
                </c:pt>
                <c:pt idx="427">
                  <c:v>15.807675109298399</c:v>
                </c:pt>
                <c:pt idx="428">
                  <c:v>15.4414653879575</c:v>
                </c:pt>
                <c:pt idx="429">
                  <c:v>15.0900657195387</c:v>
                </c:pt>
                <c:pt idx="430">
                  <c:v>14.7529489748279</c:v>
                </c:pt>
                <c:pt idx="431">
                  <c:v>14.429603719327</c:v>
                </c:pt>
                <c:pt idx="432">
                  <c:v>14.1195371230916</c:v>
                </c:pt>
                <c:pt idx="433">
                  <c:v>13.8222758419878</c:v>
                </c:pt>
                <c:pt idx="434">
                  <c:v>13.5373677013594</c:v>
                </c:pt>
                <c:pt idx="435">
                  <c:v>13.264384622330301</c:v>
                </c:pt>
                <c:pt idx="436">
                  <c:v>13.0029220724265</c:v>
                </c:pt>
                <c:pt idx="437">
                  <c:v>12.752598178584201</c:v>
                </c:pt>
                <c:pt idx="438">
                  <c:v>12.513057350634201</c:v>
                </c:pt>
                <c:pt idx="439">
                  <c:v>12.2839690330335</c:v>
                </c:pt>
                <c:pt idx="440">
                  <c:v>12.065027721299</c:v>
                </c:pt>
                <c:pt idx="441">
                  <c:v>11.8559545160429</c:v>
                </c:pt>
                <c:pt idx="442">
                  <c:v>11.6564984335433</c:v>
                </c:pt>
                <c:pt idx="443">
                  <c:v>11.466435101715099</c:v>
                </c:pt>
                <c:pt idx="444">
                  <c:v>11.285570703685099</c:v>
                </c:pt>
                <c:pt idx="445">
                  <c:v>11.1137417889058</c:v>
                </c:pt>
                <c:pt idx="446">
                  <c:v>10.950817680189299</c:v>
                </c:pt>
                <c:pt idx="447">
                  <c:v>10.796703931937801</c:v>
                </c:pt>
                <c:pt idx="448">
                  <c:v>10.6513432924298</c:v>
                </c:pt>
                <c:pt idx="449">
                  <c:v>10.5147210882472</c:v>
                </c:pt>
                <c:pt idx="450">
                  <c:v>10.3868679308311</c:v>
                </c:pt>
                <c:pt idx="451">
                  <c:v>10.267865624068699</c:v>
                </c:pt>
                <c:pt idx="452">
                  <c:v>10.1578506424366</c:v>
                </c:pt>
                <c:pt idx="453">
                  <c:v>10.0570217168826</c:v>
                </c:pt>
                <c:pt idx="454">
                  <c:v>9.9656425706295693</c:v>
                </c:pt>
                <c:pt idx="455">
                  <c:v>9.8840487045179302</c:v>
                </c:pt>
                <c:pt idx="456">
                  <c:v>9.8126497740953091</c:v>
                </c:pt>
                <c:pt idx="457">
                  <c:v>9.7519256280385296</c:v>
                </c:pt>
                <c:pt idx="458">
                  <c:v>9.7024222692203992</c:v>
                </c:pt>
                <c:pt idx="459">
                  <c:v>9.6647261300946301</c:v>
                </c:pt>
                <c:pt idx="460">
                  <c:v>9.6394248065291706</c:v>
                </c:pt>
                <c:pt idx="461">
                  <c:v>9.6270267816555997</c:v>
                </c:pt>
                <c:pt idx="462">
                  <c:v>9.6278263903032908</c:v>
                </c:pt>
                <c:pt idx="463">
                  <c:v>9.6416681487256408</c:v>
                </c:pt>
                <c:pt idx="464">
                  <c:v>9.6675685958358706</c:v>
                </c:pt>
                <c:pt idx="465">
                  <c:v>9.7030985129224607</c:v>
                </c:pt>
                <c:pt idx="466">
                  <c:v>9.7434360268860392</c:v>
                </c:pt>
                <c:pt idx="467">
                  <c:v>9.7799693965275392</c:v>
                </c:pt>
                <c:pt idx="468">
                  <c:v>9.7984417461091091</c:v>
                </c:pt>
                <c:pt idx="469">
                  <c:v>9.7769109288001204</c:v>
                </c:pt>
                <c:pt idx="470">
                  <c:v>9.6845287812579706</c:v>
                </c:pt>
                <c:pt idx="471">
                  <c:v>9.4832797487857992</c:v>
                </c:pt>
                <c:pt idx="472">
                  <c:v>9.1355430072196597</c:v>
                </c:pt>
                <c:pt idx="473">
                  <c:v>8.6183579424583598</c:v>
                </c:pt>
                <c:pt idx="474">
                  <c:v>7.9388279223556699</c:v>
                </c:pt>
                <c:pt idx="475">
                  <c:v>7.1390272729252402</c:v>
                </c:pt>
                <c:pt idx="476">
                  <c:v>6.2835573033893004</c:v>
                </c:pt>
                <c:pt idx="477">
                  <c:v>5.43741316168758</c:v>
                </c:pt>
                <c:pt idx="478">
                  <c:v>4.6488956595157704</c:v>
                </c:pt>
                <c:pt idx="479">
                  <c:v>3.9445600307767101</c:v>
                </c:pt>
                <c:pt idx="480">
                  <c:v>3.33299317026249</c:v>
                </c:pt>
                <c:pt idx="481">
                  <c:v>2.8113844799227499</c:v>
                </c:pt>
                <c:pt idx="482">
                  <c:v>2.3711768039666299</c:v>
                </c:pt>
                <c:pt idx="483">
                  <c:v>2.0017697119664</c:v>
                </c:pt>
                <c:pt idx="484">
                  <c:v>1.69255532702895</c:v>
                </c:pt>
                <c:pt idx="485">
                  <c:v>1.4338645629348299</c:v>
                </c:pt>
                <c:pt idx="486">
                  <c:v>1.21729673282883</c:v>
                </c:pt>
                <c:pt idx="487">
                  <c:v>1.0357427849568399</c:v>
                </c:pt>
                <c:pt idx="488">
                  <c:v>0.88327190024357005</c:v>
                </c:pt>
                <c:pt idx="489">
                  <c:v>0.75497241919361202</c:v>
                </c:pt>
                <c:pt idx="490">
                  <c:v>0.64678989563037603</c:v>
                </c:pt>
                <c:pt idx="491">
                  <c:v>0.55537995534042195</c:v>
                </c:pt>
                <c:pt idx="492">
                  <c:v>0.47798167358155702</c:v>
                </c:pt>
                <c:pt idx="493">
                  <c:v>0.41231213314398002</c:v>
                </c:pt>
                <c:pt idx="494">
                  <c:v>0.35647979689606701</c:v>
                </c:pt>
                <c:pt idx="495">
                  <c:v>0.30891378390149599</c:v>
                </c:pt>
                <c:pt idx="496">
                  <c:v>0.268306651941776</c:v>
                </c:pt>
                <c:pt idx="497">
                  <c:v>0.233567907723713</c:v>
                </c:pt>
                <c:pt idx="498">
                  <c:v>0.20378613734769599</c:v>
                </c:pt>
                <c:pt idx="499">
                  <c:v>0.178198362169878</c:v>
                </c:pt>
                <c:pt idx="500">
                  <c:v>0.15616475264490101</c:v>
                </c:pt>
                <c:pt idx="501">
                  <c:v>0.137148146080456</c:v>
                </c:pt>
                <c:pt idx="502">
                  <c:v>0.120696930068667</c:v>
                </c:pt>
                <c:pt idx="503">
                  <c:v>0.10643110061516201</c:v>
                </c:pt>
                <c:pt idx="504">
                  <c:v>9.4030534113349204E-2</c:v>
                </c:pt>
                <c:pt idx="505">
                  <c:v>8.3225324981600901E-2</c:v>
                </c:pt>
              </c:numCache>
            </c:numRef>
          </c:yVal>
          <c:smooth val="1"/>
        </c:ser>
        <c:ser>
          <c:idx val="9"/>
          <c:order val="5"/>
          <c:tx>
            <c:strRef>
              <c:f>'Data (2)'!$G$1</c:f>
              <c:strCache>
                <c:ptCount val="1"/>
                <c:pt idx="0">
                  <c:v>Re=60Ω</c:v>
                </c:pt>
              </c:strCache>
            </c:strRef>
          </c:tx>
          <c:spPr>
            <a:ln w="12700">
              <a:solidFill>
                <a:schemeClr val="accent6"/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(2)'!$G$3:$G$508</c:f>
              <c:numCache>
                <c:formatCode>General</c:formatCode>
                <c:ptCount val="506"/>
                <c:pt idx="0">
                  <c:v>1.63615631449606</c:v>
                </c:pt>
                <c:pt idx="1">
                  <c:v>1.63615643438377</c:v>
                </c:pt>
                <c:pt idx="2">
                  <c:v>1.63615674515346</c:v>
                </c:pt>
                <c:pt idx="3">
                  <c:v>1.6361568764879699</c:v>
                </c:pt>
                <c:pt idx="4">
                  <c:v>1.6361570139494701</c:v>
                </c:pt>
                <c:pt idx="5">
                  <c:v>1.6361571578240399</c:v>
                </c:pt>
                <c:pt idx="6">
                  <c:v>1.6361574936985099</c:v>
                </c:pt>
                <c:pt idx="7">
                  <c:v>1.6361576513098199</c:v>
                </c:pt>
                <c:pt idx="8">
                  <c:v>1.6361578162738299</c:v>
                </c:pt>
                <c:pt idx="9">
                  <c:v>1.6361581742217599</c:v>
                </c:pt>
                <c:pt idx="10">
                  <c:v>1.6361583549363901</c:v>
                </c:pt>
                <c:pt idx="11">
                  <c:v>1.6361585440812201</c:v>
                </c:pt>
                <c:pt idx="12">
                  <c:v>1.6361589273387001</c:v>
                </c:pt>
                <c:pt idx="13">
                  <c:v>1.63615913454297</c:v>
                </c:pt>
                <c:pt idx="14">
                  <c:v>1.63615953670154</c:v>
                </c:pt>
                <c:pt idx="15">
                  <c:v>1.6361597636892899</c:v>
                </c:pt>
                <c:pt idx="16">
                  <c:v>1.6361601865544999</c:v>
                </c:pt>
                <c:pt idx="17">
                  <c:v>1.6361604352147501</c:v>
                </c:pt>
                <c:pt idx="18">
                  <c:v>1.6361608807635399</c:v>
                </c:pt>
                <c:pt idx="19">
                  <c:v>1.63616115316496</c:v>
                </c:pt>
                <c:pt idx="20">
                  <c:v>1.6361616235626699</c:v>
                </c:pt>
                <c:pt idx="21">
                  <c:v>1.6361619219732999</c:v>
                </c:pt>
                <c:pt idx="22">
                  <c:v>1.6361624195923199</c:v>
                </c:pt>
                <c:pt idx="23">
                  <c:v>1.6361629317826101</c:v>
                </c:pt>
                <c:pt idx="24">
                  <c:v>1.6361632739347001</c:v>
                </c:pt>
                <c:pt idx="25">
                  <c:v>1.63616381733608</c:v>
                </c:pt>
                <c:pt idx="26">
                  <c:v>1.63616437744517</c:v>
                </c:pt>
                <c:pt idx="27">
                  <c:v>1.6361649550388799</c:v>
                </c:pt>
                <c:pt idx="28">
                  <c:v>1.6361653656453701</c:v>
                </c:pt>
                <c:pt idx="29">
                  <c:v>1.63616598069668</c:v>
                </c:pt>
                <c:pt idx="30">
                  <c:v>1.63616661579574</c:v>
                </c:pt>
                <c:pt idx="31">
                  <c:v>1.6361672718778499</c:v>
                </c:pt>
                <c:pt idx="32">
                  <c:v>1.6361679499235999</c:v>
                </c:pt>
                <c:pt idx="33">
                  <c:v>1.6361686509559099</c:v>
                </c:pt>
                <c:pt idx="34">
                  <c:v>1.6361693760493901</c:v>
                </c:pt>
                <c:pt idx="35">
                  <c:v>1.63617012632492</c:v>
                </c:pt>
                <c:pt idx="36">
                  <c:v>1.6361709029568501</c:v>
                </c:pt>
                <c:pt idx="37">
                  <c:v>1.6361718924655899</c:v>
                </c:pt>
                <c:pt idx="38">
                  <c:v>1.6361727255563201</c:v>
                </c:pt>
                <c:pt idx="39">
                  <c:v>1.63617358886858</c:v>
                </c:pt>
                <c:pt idx="40">
                  <c:v>1.6361746690996599</c:v>
                </c:pt>
                <c:pt idx="41">
                  <c:v>1.6361755971480301</c:v>
                </c:pt>
                <c:pt idx="42">
                  <c:v>1.63617674513337</c:v>
                </c:pt>
                <c:pt idx="43">
                  <c:v>1.6361777441016201</c:v>
                </c:pt>
                <c:pt idx="44">
                  <c:v>1.63617896631016</c:v>
                </c:pt>
                <c:pt idx="45">
                  <c:v>1.6361802282489999</c:v>
                </c:pt>
                <c:pt idx="46">
                  <c:v>1.6361815317711701</c:v>
                </c:pt>
                <c:pt idx="47">
                  <c:v>1.63618287881512</c:v>
                </c:pt>
                <c:pt idx="48">
                  <c:v>1.6361842714119601</c:v>
                </c:pt>
                <c:pt idx="49">
                  <c:v>1.6361857116860501</c:v>
                </c:pt>
                <c:pt idx="50">
                  <c:v>1.63618720186259</c:v>
                </c:pt>
                <c:pt idx="51">
                  <c:v>1.63618874426844</c:v>
                </c:pt>
                <c:pt idx="52">
                  <c:v>1.63619052662646</c:v>
                </c:pt>
                <c:pt idx="53">
                  <c:v>1.63619236619742</c:v>
                </c:pt>
                <c:pt idx="54">
                  <c:v>1.63619408036995</c:v>
                </c:pt>
                <c:pt idx="55">
                  <c:v>1.63619604250381</c:v>
                </c:pt>
                <c:pt idx="56">
                  <c:v>1.6361980702427401</c:v>
                </c:pt>
                <c:pt idx="57">
                  <c:v>1.6362001666444399</c:v>
                </c:pt>
                <c:pt idx="58">
                  <c:v>1.63620233490817</c:v>
                </c:pt>
                <c:pt idx="59">
                  <c:v>1.6362047636798001</c:v>
                </c:pt>
                <c:pt idx="60">
                  <c:v>1.6362070858903399</c:v>
                </c:pt>
                <c:pt idx="61">
                  <c:v>1.6362096757869899</c:v>
                </c:pt>
                <c:pt idx="62">
                  <c:v>1.63621235192008</c:v>
                </c:pt>
                <c:pt idx="63">
                  <c:v>1.6362151183250899</c:v>
                </c:pt>
                <c:pt idx="64">
                  <c:v>1.6362179792017899</c:v>
                </c:pt>
                <c:pt idx="65">
                  <c:v>1.6362209389612301</c:v>
                </c:pt>
                <c:pt idx="66">
                  <c:v>1.6362241875094601</c:v>
                </c:pt>
                <c:pt idx="67">
                  <c:v>1.6362275443719201</c:v>
                </c:pt>
                <c:pt idx="68">
                  <c:v>1.63623101460823</c:v>
                </c:pt>
                <c:pt idx="69">
                  <c:v>1.63623460351766</c:v>
                </c:pt>
                <c:pt idx="70">
                  <c:v>1.6362385019096599</c:v>
                </c:pt>
                <c:pt idx="71">
                  <c:v>1.63624253028629</c:v>
                </c:pt>
                <c:pt idx="72">
                  <c:v>1.6362466947283401</c:v>
                </c:pt>
                <c:pt idx="73">
                  <c:v>1.6362510015765399</c:v>
                </c:pt>
                <c:pt idx="74">
                  <c:v>1.63625564274854</c:v>
                </c:pt>
                <c:pt idx="75">
                  <c:v>1.63626043991843</c:v>
                </c:pt>
                <c:pt idx="76">
                  <c:v>1.63626540035179</c:v>
                </c:pt>
                <c:pt idx="77">
                  <c:v>1.6362707169711399</c:v>
                </c:pt>
                <c:pt idx="78">
                  <c:v>1.6362762124335499</c:v>
                </c:pt>
                <c:pt idx="79">
                  <c:v>1.6362818951122799</c:v>
                </c:pt>
                <c:pt idx="80">
                  <c:v>1.6362879590014301</c:v>
                </c:pt>
                <c:pt idx="81">
                  <c:v>1.63629422796187</c:v>
                </c:pt>
                <c:pt idx="82">
                  <c:v>1.63630089684596</c:v>
                </c:pt>
                <c:pt idx="83">
                  <c:v>1.6363077903827801</c:v>
                </c:pt>
                <c:pt idx="84">
                  <c:v>1.6363151043128601</c:v>
                </c:pt>
                <c:pt idx="85">
                  <c:v>1.6363226643414599</c:v>
                </c:pt>
                <c:pt idx="86">
                  <c:v>1.63633048193249</c:v>
                </c:pt>
                <c:pt idx="87">
                  <c:v>1.63633875439316</c:v>
                </c:pt>
                <c:pt idx="88">
                  <c:v>1.6363474942938501</c:v>
                </c:pt>
                <c:pt idx="89">
                  <c:v>1.6363565294928899</c:v>
                </c:pt>
                <c:pt idx="90">
                  <c:v>1.63636605907831</c:v>
                </c:pt>
                <c:pt idx="91">
                  <c:v>1.6363759121307899</c:v>
                </c:pt>
                <c:pt idx="92">
                  <c:v>1.6363864743629599</c:v>
                </c:pt>
                <c:pt idx="93">
                  <c:v>1.6363973909513101</c:v>
                </c:pt>
                <c:pt idx="94">
                  <c:v>1.63640867845671</c:v>
                </c:pt>
                <c:pt idx="95">
                  <c:v>1.6364207246960301</c:v>
                </c:pt>
                <c:pt idx="96">
                  <c:v>1.6364331772243399</c:v>
                </c:pt>
                <c:pt idx="97">
                  <c:v>1.6364462403167499</c:v>
                </c:pt>
                <c:pt idx="98">
                  <c:v>1.63645993370537</c:v>
                </c:pt>
                <c:pt idx="99">
                  <c:v>1.6364742782326001</c:v>
                </c:pt>
                <c:pt idx="100">
                  <c:v>1.6364892955899399</c:v>
                </c:pt>
                <c:pt idx="101">
                  <c:v>1.6365050084877</c:v>
                </c:pt>
                <c:pt idx="102">
                  <c:v>1.63652144074828</c:v>
                </c:pt>
                <c:pt idx="103">
                  <c:v>1.6365386172595</c:v>
                </c:pt>
                <c:pt idx="104">
                  <c:v>1.63655656411886</c:v>
                </c:pt>
                <c:pt idx="105">
                  <c:v>1.63657530848264</c:v>
                </c:pt>
                <c:pt idx="106">
                  <c:v>1.6365950643365501</c:v>
                </c:pt>
                <c:pt idx="107">
                  <c:v>1.63661567615517</c:v>
                </c:pt>
                <c:pt idx="108">
                  <c:v>1.6366373604605999</c:v>
                </c:pt>
                <c:pt idx="109">
                  <c:v>1.6366599648650799</c:v>
                </c:pt>
                <c:pt idx="110">
                  <c:v>1.63668352346271</c:v>
                </c:pt>
                <c:pt idx="111">
                  <c:v>1.63670825744612</c:v>
                </c:pt>
                <c:pt idx="112">
                  <c:v>1.6367342042717199</c:v>
                </c:pt>
                <c:pt idx="113">
                  <c:v>1.6367614032196001</c:v>
                </c:pt>
                <c:pt idx="114">
                  <c:v>1.6367897101684701</c:v>
                </c:pt>
                <c:pt idx="115">
                  <c:v>1.63681935328998</c:v>
                </c:pt>
                <c:pt idx="116">
                  <c:v>1.6368505628796499</c:v>
                </c:pt>
                <c:pt idx="117">
                  <c:v>1.63688301553361</c:v>
                </c:pt>
                <c:pt idx="118">
                  <c:v>1.6369171310691399</c:v>
                </c:pt>
                <c:pt idx="119">
                  <c:v>1.63695277579024</c:v>
                </c:pt>
                <c:pt idx="120">
                  <c:v>1.6369900036903799</c:v>
                </c:pt>
                <c:pt idx="121">
                  <c:v>1.6370290564757</c:v>
                </c:pt>
                <c:pt idx="122">
                  <c:v>1.6370699933538799</c:v>
                </c:pt>
                <c:pt idx="123">
                  <c:v>1.63711269093997</c:v>
                </c:pt>
                <c:pt idx="124">
                  <c:v>1.6371575842639501</c:v>
                </c:pt>
                <c:pt idx="125">
                  <c:v>1.63720437087407</c:v>
                </c:pt>
                <c:pt idx="126">
                  <c:v>1.63725349213328</c:v>
                </c:pt>
                <c:pt idx="127">
                  <c:v>1.63730483694947</c:v>
                </c:pt>
                <c:pt idx="128">
                  <c:v>1.6373584829673</c:v>
                </c:pt>
                <c:pt idx="129">
                  <c:v>1.6374146967082901</c:v>
                </c:pt>
                <c:pt idx="130">
                  <c:v>1.6374735633128701</c:v>
                </c:pt>
                <c:pt idx="131">
                  <c:v>1.6375351715512201</c:v>
                </c:pt>
                <c:pt idx="132">
                  <c:v>1.63759961472259</c:v>
                </c:pt>
                <c:pt idx="133">
                  <c:v>1.63766699048871</c:v>
                </c:pt>
                <c:pt idx="134">
                  <c:v>1.6377377708292999</c:v>
                </c:pt>
                <c:pt idx="135">
                  <c:v>1.6378115071025401</c:v>
                </c:pt>
                <c:pt idx="136">
                  <c:v>1.6378888665084399</c:v>
                </c:pt>
                <c:pt idx="137">
                  <c:v>1.6379699660409801</c:v>
                </c:pt>
                <c:pt idx="138">
                  <c:v>1.63805455753235</c:v>
                </c:pt>
                <c:pt idx="139">
                  <c:v>1.6381433242341701</c:v>
                </c:pt>
                <c:pt idx="140">
                  <c:v>1.63823603009153</c:v>
                </c:pt>
                <c:pt idx="141">
                  <c:v>1.63833318533813</c:v>
                </c:pt>
                <c:pt idx="142">
                  <c:v>1.6384347513317701</c:v>
                </c:pt>
                <c:pt idx="143">
                  <c:v>1.6385412519708999</c:v>
                </c:pt>
                <c:pt idx="144">
                  <c:v>1.63865247705297</c:v>
                </c:pt>
                <c:pt idx="145">
                  <c:v>1.6387691504858499</c:v>
                </c:pt>
                <c:pt idx="146">
                  <c:v>1.63889107709666</c:v>
                </c:pt>
                <c:pt idx="147">
                  <c:v>1.63901862623213</c:v>
                </c:pt>
                <c:pt idx="148">
                  <c:v>1.63915217490637</c:v>
                </c:pt>
                <c:pt idx="149">
                  <c:v>1.63929210975804</c:v>
                </c:pt>
                <c:pt idx="150">
                  <c:v>1.6394382711522399</c:v>
                </c:pt>
                <c:pt idx="151">
                  <c:v>1.63959143446441</c:v>
                </c:pt>
                <c:pt idx="152">
                  <c:v>1.6397516447812699</c:v>
                </c:pt>
                <c:pt idx="153">
                  <c:v>1.6399193283762601</c:v>
                </c:pt>
                <c:pt idx="154">
                  <c:v>1.64009492241729</c:v>
                </c:pt>
                <c:pt idx="155">
                  <c:v>1.64027850602981</c:v>
                </c:pt>
                <c:pt idx="156">
                  <c:v>1.6404709096511301</c:v>
                </c:pt>
                <c:pt idx="157">
                  <c:v>1.6406720516340501</c:v>
                </c:pt>
                <c:pt idx="158">
                  <c:v>1.64088260461974</c:v>
                </c:pt>
                <c:pt idx="159">
                  <c:v>1.6411028833467001</c:v>
                </c:pt>
                <c:pt idx="160">
                  <c:v>1.6413334043491601</c:v>
                </c:pt>
                <c:pt idx="161">
                  <c:v>1.6415746973945999</c:v>
                </c:pt>
                <c:pt idx="162">
                  <c:v>1.6418271232541299</c:v>
                </c:pt>
                <c:pt idx="163">
                  <c:v>1.6420914307023</c:v>
                </c:pt>
                <c:pt idx="164">
                  <c:v>1.6423680145474799</c:v>
                </c:pt>
                <c:pt idx="165">
                  <c:v>1.64265728770543</c:v>
                </c:pt>
                <c:pt idx="166">
                  <c:v>1.64296023730396</c:v>
                </c:pt>
                <c:pt idx="167">
                  <c:v>1.64327712984057</c:v>
                </c:pt>
                <c:pt idx="168">
                  <c:v>1.6436088084815299</c:v>
                </c:pt>
                <c:pt idx="169">
                  <c:v>1.6439557663632101</c:v>
                </c:pt>
                <c:pt idx="170">
                  <c:v>1.64431889011156</c:v>
                </c:pt>
                <c:pt idx="171">
                  <c:v>1.64469890467589</c:v>
                </c:pt>
                <c:pt idx="172">
                  <c:v>1.64509655907527</c:v>
                </c:pt>
                <c:pt idx="173">
                  <c:v>1.6455126292990501</c:v>
                </c:pt>
                <c:pt idx="174">
                  <c:v>1.6459479155469301</c:v>
                </c:pt>
                <c:pt idx="175">
                  <c:v>1.6464034337367699</c:v>
                </c:pt>
                <c:pt idx="176">
                  <c:v>1.6468802260518101</c:v>
                </c:pt>
                <c:pt idx="177">
                  <c:v>1.6473789969472501</c:v>
                </c:pt>
                <c:pt idx="178">
                  <c:v>1.6479008528982899</c:v>
                </c:pt>
                <c:pt idx="179">
                  <c:v>1.64844693229682</c:v>
                </c:pt>
                <c:pt idx="180">
                  <c:v>1.6490182222082099</c:v>
                </c:pt>
                <c:pt idx="181">
                  <c:v>1.6496161188105201</c:v>
                </c:pt>
                <c:pt idx="182">
                  <c:v>1.65024149642762</c:v>
                </c:pt>
                <c:pt idx="183">
                  <c:v>1.6508958282125299</c:v>
                </c:pt>
                <c:pt idx="184">
                  <c:v>1.65158043953663</c:v>
                </c:pt>
                <c:pt idx="185">
                  <c:v>1.6522966999128801</c:v>
                </c:pt>
                <c:pt idx="186">
                  <c:v>1.6530462038395899</c:v>
                </c:pt>
                <c:pt idx="187">
                  <c:v>1.6538300460017601</c:v>
                </c:pt>
                <c:pt idx="188">
                  <c:v>1.6546502863338901</c:v>
                </c:pt>
                <c:pt idx="189">
                  <c:v>1.6555082967199499</c:v>
                </c:pt>
                <c:pt idx="190">
                  <c:v>1.65640587330273</c:v>
                </c:pt>
                <c:pt idx="191">
                  <c:v>1.6573446779384</c:v>
                </c:pt>
                <c:pt idx="192">
                  <c:v>1.6583269843058099</c:v>
                </c:pt>
                <c:pt idx="193">
                  <c:v>1.65935420324406</c:v>
                </c:pt>
                <c:pt idx="194">
                  <c:v>1.6604289102076299</c:v>
                </c:pt>
                <c:pt idx="195">
                  <c:v>1.6615530123956599</c:v>
                </c:pt>
                <c:pt idx="196">
                  <c:v>1.66272866420149</c:v>
                </c:pt>
                <c:pt idx="197">
                  <c:v>1.6639582689587</c:v>
                </c:pt>
                <c:pt idx="198">
                  <c:v>1.66524430745096</c:v>
                </c:pt>
                <c:pt idx="199">
                  <c:v>1.66658932731538</c:v>
                </c:pt>
                <c:pt idx="200">
                  <c:v>1.6679959625885401</c:v>
                </c:pt>
                <c:pt idx="201">
                  <c:v>1.6694670988983</c:v>
                </c:pt>
                <c:pt idx="202">
                  <c:v>1.67100534760557</c:v>
                </c:pt>
                <c:pt idx="203">
                  <c:v>1.67261376729762</c:v>
                </c:pt>
                <c:pt idx="204">
                  <c:v>1.6742958767604701</c:v>
                </c:pt>
                <c:pt idx="205">
                  <c:v>1.67605454540632</c:v>
                </c:pt>
                <c:pt idx="206">
                  <c:v>1.67789329181222</c:v>
                </c:pt>
                <c:pt idx="207">
                  <c:v>1.67981573830034</c:v>
                </c:pt>
                <c:pt idx="208">
                  <c:v>1.6818255978185801</c:v>
                </c:pt>
                <c:pt idx="209">
                  <c:v>1.6839266974643701</c:v>
                </c:pt>
                <c:pt idx="210">
                  <c:v>1.6861231560500201</c:v>
                </c:pt>
                <c:pt idx="211">
                  <c:v>1.6884190139081701</c:v>
                </c:pt>
                <c:pt idx="212">
                  <c:v>1.6908187998234101</c:v>
                </c:pt>
                <c:pt idx="213">
                  <c:v>1.69332679321721</c:v>
                </c:pt>
                <c:pt idx="214">
                  <c:v>1.6959479504231101</c:v>
                </c:pt>
                <c:pt idx="215">
                  <c:v>1.69868733330952</c:v>
                </c:pt>
                <c:pt idx="216">
                  <c:v>1.7015497981624499</c:v>
                </c:pt>
                <c:pt idx="217">
                  <c:v>1.7045406766767399</c:v>
                </c:pt>
                <c:pt idx="218">
                  <c:v>1.7076656362584901</c:v>
                </c:pt>
                <c:pt idx="219">
                  <c:v>1.7109304718396201</c:v>
                </c:pt>
                <c:pt idx="220">
                  <c:v>1.7143411295831099</c:v>
                </c:pt>
                <c:pt idx="221">
                  <c:v>1.7179036887808601</c:v>
                </c:pt>
                <c:pt idx="222">
                  <c:v>1.7216247802295399</c:v>
                </c:pt>
                <c:pt idx="223">
                  <c:v>1.72551113942144</c:v>
                </c:pt>
                <c:pt idx="224">
                  <c:v>1.7295696870655399</c:v>
                </c:pt>
                <c:pt idx="225">
                  <c:v>1.7338075109925</c:v>
                </c:pt>
                <c:pt idx="226">
                  <c:v>1.73823220318247</c:v>
                </c:pt>
                <c:pt idx="227">
                  <c:v>1.7428517044490399</c:v>
                </c:pt>
                <c:pt idx="228">
                  <c:v>1.7476739619674799</c:v>
                </c:pt>
                <c:pt idx="229">
                  <c:v>1.75270725206335</c:v>
                </c:pt>
                <c:pt idx="230">
                  <c:v>1.7579602189130601</c:v>
                </c:pt>
                <c:pt idx="231">
                  <c:v>1.7634420273076801</c:v>
                </c:pt>
                <c:pt idx="232">
                  <c:v>1.76916166496605</c:v>
                </c:pt>
                <c:pt idx="233">
                  <c:v>1.77512900951178</c:v>
                </c:pt>
                <c:pt idx="234">
                  <c:v>1.78135392581907</c:v>
                </c:pt>
                <c:pt idx="235">
                  <c:v>1.7878464730471999</c:v>
                </c:pt>
                <c:pt idx="236">
                  <c:v>1.79461741992278</c:v>
                </c:pt>
                <c:pt idx="237">
                  <c:v>1.80167771304627</c:v>
                </c:pt>
                <c:pt idx="238">
                  <c:v>1.8090384458461299</c:v>
                </c:pt>
                <c:pt idx="239">
                  <c:v>1.8167116339226399</c:v>
                </c:pt>
                <c:pt idx="240">
                  <c:v>1.8247090673787101</c:v>
                </c:pt>
                <c:pt idx="241">
                  <c:v>1.8330431037813899</c:v>
                </c:pt>
                <c:pt idx="242">
                  <c:v>1.8417267571182301</c:v>
                </c:pt>
                <c:pt idx="243">
                  <c:v>1.85077306144304</c:v>
                </c:pt>
                <c:pt idx="244">
                  <c:v>1.8601952979038601</c:v>
                </c:pt>
                <c:pt idx="245">
                  <c:v>1.8700079178332301</c:v>
                </c:pt>
                <c:pt idx="246">
                  <c:v>1.8802248084422899</c:v>
                </c:pt>
                <c:pt idx="247">
                  <c:v>1.8908608795672199</c:v>
                </c:pt>
                <c:pt idx="248">
                  <c:v>1.9019310497442901</c:v>
                </c:pt>
                <c:pt idx="249">
                  <c:v>1.91345123356747</c:v>
                </c:pt>
                <c:pt idx="250">
                  <c:v>1.9254370046004099</c:v>
                </c:pt>
                <c:pt idx="251">
                  <c:v>1.9379050101786901</c:v>
                </c:pt>
                <c:pt idx="252">
                  <c:v>1.95087163404789</c:v>
                </c:pt>
                <c:pt idx="253">
                  <c:v>1.96435429315024</c:v>
                </c:pt>
                <c:pt idx="254">
                  <c:v>1.97837050996029</c:v>
                </c:pt>
                <c:pt idx="255">
                  <c:v>1.99293830838342</c:v>
                </c:pt>
                <c:pt idx="256">
                  <c:v>2.0080759169176901</c:v>
                </c:pt>
                <c:pt idx="257">
                  <c:v>2.02380233728779</c:v>
                </c:pt>
                <c:pt idx="258">
                  <c:v>2.0401367050680901</c:v>
                </c:pt>
                <c:pt idx="259">
                  <c:v>2.0570988197372402</c:v>
                </c:pt>
                <c:pt idx="260">
                  <c:v>2.0747084989742501</c:v>
                </c:pt>
                <c:pt idx="261">
                  <c:v>2.0929863223607401</c:v>
                </c:pt>
                <c:pt idx="262">
                  <c:v>2.1119531588818901</c:v>
                </c:pt>
                <c:pt idx="263">
                  <c:v>2.1316303879486198</c:v>
                </c:pt>
                <c:pt idx="264">
                  <c:v>2.15203964667645</c:v>
                </c:pt>
                <c:pt idx="265">
                  <c:v>2.1732032384559399</c:v>
                </c:pt>
                <c:pt idx="266">
                  <c:v>2.1951437223732202</c:v>
                </c:pt>
                <c:pt idx="267">
                  <c:v>2.2178838801290301</c:v>
                </c:pt>
                <c:pt idx="268">
                  <c:v>2.2414471892261099</c:v>
                </c:pt>
                <c:pt idx="269">
                  <c:v>2.2658577097851298</c:v>
                </c:pt>
                <c:pt idx="270">
                  <c:v>2.2911393254043602</c:v>
                </c:pt>
                <c:pt idx="271">
                  <c:v>2.3173171670730999</c:v>
                </c:pt>
                <c:pt idx="272">
                  <c:v>2.34441606970872</c:v>
                </c:pt>
                <c:pt idx="273">
                  <c:v>2.3724618914941402</c:v>
                </c:pt>
                <c:pt idx="274">
                  <c:v>2.4014805535639501</c:v>
                </c:pt>
                <c:pt idx="275">
                  <c:v>2.4314985134167602</c:v>
                </c:pt>
                <c:pt idx="276">
                  <c:v>2.4625428732023602</c:v>
                </c:pt>
                <c:pt idx="277">
                  <c:v>2.4946411004765499</c:v>
                </c:pt>
                <c:pt idx="278">
                  <c:v>2.5278211569165299</c:v>
                </c:pt>
                <c:pt idx="279">
                  <c:v>2.5621114332405401</c:v>
                </c:pt>
                <c:pt idx="280">
                  <c:v>2.5975413479526899</c:v>
                </c:pt>
                <c:pt idx="281">
                  <c:v>2.6341399280003501</c:v>
                </c:pt>
                <c:pt idx="282">
                  <c:v>2.6719378696348102</c:v>
                </c:pt>
                <c:pt idx="283">
                  <c:v>2.7109653152984099</c:v>
                </c:pt>
                <c:pt idx="284">
                  <c:v>2.7512541978818601</c:v>
                </c:pt>
                <c:pt idx="285">
                  <c:v>2.7928359449658702</c:v>
                </c:pt>
                <c:pt idx="286">
                  <c:v>2.8357435279497398</c:v>
                </c:pt>
                <c:pt idx="287">
                  <c:v>2.88001027417274</c:v>
                </c:pt>
                <c:pt idx="288">
                  <c:v>2.9256702574657298</c:v>
                </c:pt>
                <c:pt idx="289">
                  <c:v>2.9727579063138401</c:v>
                </c:pt>
                <c:pt idx="290">
                  <c:v>3.0213093038755701</c:v>
                </c:pt>
                <c:pt idx="291">
                  <c:v>3.07136075793407</c:v>
                </c:pt>
                <c:pt idx="292">
                  <c:v>3.12294945687528</c:v>
                </c:pt>
                <c:pt idx="293">
                  <c:v>3.1761135733866901</c:v>
                </c:pt>
                <c:pt idx="294">
                  <c:v>3.2308924946978701</c:v>
                </c:pt>
                <c:pt idx="295">
                  <c:v>3.28732612016934</c:v>
                </c:pt>
                <c:pt idx="296">
                  <c:v>3.3454560164873799</c:v>
                </c:pt>
                <c:pt idx="297">
                  <c:v>3.40532448599228</c:v>
                </c:pt>
                <c:pt idx="298">
                  <c:v>3.4669748960671001</c:v>
                </c:pt>
                <c:pt idx="299">
                  <c:v>3.5304522816396</c:v>
                </c:pt>
                <c:pt idx="300">
                  <c:v>3.5958025290199598</c:v>
                </c:pt>
                <c:pt idx="301">
                  <c:v>3.66307326827528</c:v>
                </c:pt>
                <c:pt idx="302">
                  <c:v>3.7323133065960201</c:v>
                </c:pt>
                <c:pt idx="303">
                  <c:v>3.80357309858644</c:v>
                </c:pt>
                <c:pt idx="304">
                  <c:v>3.8769048269740498</c:v>
                </c:pt>
                <c:pt idx="305">
                  <c:v>3.95236199308536</c:v>
                </c:pt>
                <c:pt idx="306">
                  <c:v>4.0300002137763897</c:v>
                </c:pt>
                <c:pt idx="307">
                  <c:v>4.1098767108812604</c:v>
                </c:pt>
                <c:pt idx="308">
                  <c:v>4.1920513721629797</c:v>
                </c:pt>
                <c:pt idx="309">
                  <c:v>4.27658523678177</c:v>
                </c:pt>
                <c:pt idx="310">
                  <c:v>4.3635420591315901</c:v>
                </c:pt>
                <c:pt idx="311">
                  <c:v>4.4529877675873797</c:v>
                </c:pt>
                <c:pt idx="312">
                  <c:v>4.5449911215485299</c:v>
                </c:pt>
                <c:pt idx="313">
                  <c:v>4.6396225831258997</c:v>
                </c:pt>
                <c:pt idx="314">
                  <c:v>4.7369564741186103</c:v>
                </c:pt>
                <c:pt idx="315">
                  <c:v>4.8370695183334602</c:v>
                </c:pt>
                <c:pt idx="316">
                  <c:v>4.94004117022999</c:v>
                </c:pt>
                <c:pt idx="317">
                  <c:v>5.0459543459647103</c:v>
                </c:pt>
                <c:pt idx="318">
                  <c:v>5.1548954319415596</c:v>
                </c:pt>
                <c:pt idx="319">
                  <c:v>5.2669547420981804</c:v>
                </c:pt>
                <c:pt idx="320">
                  <c:v>5.3822257671534501</c:v>
                </c:pt>
                <c:pt idx="321">
                  <c:v>5.5008064330368196</c:v>
                </c:pt>
                <c:pt idx="322">
                  <c:v>5.6227989964421603</c:v>
                </c:pt>
                <c:pt idx="323">
                  <c:v>5.7483098334882596</c:v>
                </c:pt>
                <c:pt idx="324">
                  <c:v>5.8774507394667097</c:v>
                </c:pt>
                <c:pt idx="325">
                  <c:v>6.0103381179271702</c:v>
                </c:pt>
                <c:pt idx="326">
                  <c:v>6.1470944218517696</c:v>
                </c:pt>
                <c:pt idx="327">
                  <c:v>6.2878463566045699</c:v>
                </c:pt>
                <c:pt idx="328">
                  <c:v>6.4327282922178597</c:v>
                </c:pt>
                <c:pt idx="329">
                  <c:v>6.58188055001688</c:v>
                </c:pt>
                <c:pt idx="330">
                  <c:v>6.7354503138056998</c:v>
                </c:pt>
                <c:pt idx="331">
                  <c:v>6.89359124562234</c:v>
                </c:pt>
                <c:pt idx="332">
                  <c:v>7.0564659474072897</c:v>
                </c:pt>
                <c:pt idx="333">
                  <c:v>7.2242447262707499</c:v>
                </c:pt>
                <c:pt idx="334">
                  <c:v>7.3971069285546198</c:v>
                </c:pt>
                <c:pt idx="335">
                  <c:v>7.5752399048272299</c:v>
                </c:pt>
                <c:pt idx="336">
                  <c:v>7.7588431417371497</c:v>
                </c:pt>
                <c:pt idx="337">
                  <c:v>7.9481243003884101</c:v>
                </c:pt>
                <c:pt idx="338">
                  <c:v>8.1433037299195501</c:v>
                </c:pt>
                <c:pt idx="339">
                  <c:v>8.3446136618993805</c:v>
                </c:pt>
                <c:pt idx="340">
                  <c:v>8.5522976543747902</c:v>
                </c:pt>
                <c:pt idx="341">
                  <c:v>8.7666135828389802</c:v>
                </c:pt>
                <c:pt idx="342">
                  <c:v>8.9878345836242204</c:v>
                </c:pt>
                <c:pt idx="343">
                  <c:v>9.2162474701243298</c:v>
                </c:pt>
                <c:pt idx="344">
                  <c:v>9.4521552241337101</c:v>
                </c:pt>
                <c:pt idx="345">
                  <c:v>9.6958788943781595</c:v>
                </c:pt>
                <c:pt idx="346">
                  <c:v>9.9477573151674008</c:v>
                </c:pt>
                <c:pt idx="347">
                  <c:v>10.2081477766534</c:v>
                </c:pt>
                <c:pt idx="348">
                  <c:v>10.4774299100298</c:v>
                </c:pt>
                <c:pt idx="349">
                  <c:v>10.756002522750601</c:v>
                </c:pt>
                <c:pt idx="350">
                  <c:v>11.044287303269799</c:v>
                </c:pt>
                <c:pt idx="351">
                  <c:v>11.3427323742452</c:v>
                </c:pt>
                <c:pt idx="352">
                  <c:v>11.651807283825899</c:v>
                </c:pt>
                <c:pt idx="353">
                  <c:v>11.972009731505601</c:v>
                </c:pt>
                <c:pt idx="354">
                  <c:v>12.3038646711613</c:v>
                </c:pt>
                <c:pt idx="355">
                  <c:v>12.647923691976199</c:v>
                </c:pt>
                <c:pt idx="356">
                  <c:v>13.0047687266563</c:v>
                </c:pt>
                <c:pt idx="357">
                  <c:v>13.3750083625554</c:v>
                </c:pt>
                <c:pt idx="358">
                  <c:v>13.7592823015238</c:v>
                </c:pt>
                <c:pt idx="359">
                  <c:v>14.158261428070499</c:v>
                </c:pt>
                <c:pt idx="360">
                  <c:v>14.5726399651961</c:v>
                </c:pt>
                <c:pt idx="361">
                  <c:v>15.003140177646699</c:v>
                </c:pt>
                <c:pt idx="362">
                  <c:v>15.4505133565469</c:v>
                </c:pt>
                <c:pt idx="363">
                  <c:v>15.915520847774999</c:v>
                </c:pt>
                <c:pt idx="364">
                  <c:v>16.3989467429478</c:v>
                </c:pt>
                <c:pt idx="365">
                  <c:v>16.901578910552999</c:v>
                </c:pt>
                <c:pt idx="366">
                  <c:v>17.424200545281501</c:v>
                </c:pt>
                <c:pt idx="367">
                  <c:v>17.9675787441805</c:v>
                </c:pt>
                <c:pt idx="368">
                  <c:v>18.5324493945356</c:v>
                </c:pt>
                <c:pt idx="369">
                  <c:v>19.1194911177667</c:v>
                </c:pt>
                <c:pt idx="370">
                  <c:v>19.729299398268999</c:v>
                </c:pt>
                <c:pt idx="371">
                  <c:v>20.362353982074101</c:v>
                </c:pt>
                <c:pt idx="372">
                  <c:v>21.018976145878302</c:v>
                </c:pt>
                <c:pt idx="373">
                  <c:v>21.699271336962202</c:v>
                </c:pt>
                <c:pt idx="374">
                  <c:v>22.403080751046701</c:v>
                </c:pt>
                <c:pt idx="375">
                  <c:v>23.1298860303814</c:v>
                </c:pt>
                <c:pt idx="376">
                  <c:v>23.878747047770101</c:v>
                </c:pt>
                <c:pt idx="377">
                  <c:v>24.648170412461301</c:v>
                </c:pt>
                <c:pt idx="378">
                  <c:v>25.436028958901399</c:v>
                </c:pt>
                <c:pt idx="379">
                  <c:v>26.2394012206878</c:v>
                </c:pt>
                <c:pt idx="380">
                  <c:v>27.0544798409558</c:v>
                </c:pt>
                <c:pt idx="381">
                  <c:v>27.876406428759701</c:v>
                </c:pt>
                <c:pt idx="382">
                  <c:v>28.699167488698802</c:v>
                </c:pt>
                <c:pt idx="383">
                  <c:v>29.515489880556501</c:v>
                </c:pt>
                <c:pt idx="384">
                  <c:v>30.3168036074936</c:v>
                </c:pt>
                <c:pt idx="385">
                  <c:v>31.093250211398999</c:v>
                </c:pt>
                <c:pt idx="386">
                  <c:v>31.833790263948298</c:v>
                </c:pt>
                <c:pt idx="387">
                  <c:v>32.526434142768103</c:v>
                </c:pt>
                <c:pt idx="388">
                  <c:v>33.1585958431371</c:v>
                </c:pt>
                <c:pt idx="389">
                  <c:v>33.717570687962301</c:v>
                </c:pt>
                <c:pt idx="390">
                  <c:v>34.191128979402997</c:v>
                </c:pt>
                <c:pt idx="391">
                  <c:v>34.568224497386502</c:v>
                </c:pt>
                <c:pt idx="392">
                  <c:v>34.839664665935302</c:v>
                </c:pt>
                <c:pt idx="393">
                  <c:v>34.9987465665833</c:v>
                </c:pt>
                <c:pt idx="394">
                  <c:v>35.041769607104698</c:v>
                </c:pt>
                <c:pt idx="395">
                  <c:v>34.968272776572803</c:v>
                </c:pt>
                <c:pt idx="396">
                  <c:v>34.781087014140397</c:v>
                </c:pt>
                <c:pt idx="397">
                  <c:v>34.486111625964902</c:v>
                </c:pt>
                <c:pt idx="398">
                  <c:v>34.0918722352137</c:v>
                </c:pt>
                <c:pt idx="399">
                  <c:v>33.608864141539698</c:v>
                </c:pt>
                <c:pt idx="400">
                  <c:v>33.048950927042902</c:v>
                </c:pt>
                <c:pt idx="401">
                  <c:v>32.424603487429003</c:v>
                </c:pt>
                <c:pt idx="402">
                  <c:v>31.748335159693799</c:v>
                </c:pt>
                <c:pt idx="403">
                  <c:v>31.032179481194898</c:v>
                </c:pt>
                <c:pt idx="404">
                  <c:v>30.287321253088201</c:v>
                </c:pt>
                <c:pt idx="405">
                  <c:v>29.5238212906157</c:v>
                </c:pt>
                <c:pt idx="406">
                  <c:v>28.750513379404701</c:v>
                </c:pt>
                <c:pt idx="407">
                  <c:v>27.9749701665957</c:v>
                </c:pt>
                <c:pt idx="408">
                  <c:v>27.203498901118699</c:v>
                </c:pt>
                <c:pt idx="409">
                  <c:v>26.441270563534701</c:v>
                </c:pt>
                <c:pt idx="410">
                  <c:v>25.692392715759102</c:v>
                </c:pt>
                <c:pt idx="411">
                  <c:v>24.960063036888702</c:v>
                </c:pt>
                <c:pt idx="412">
                  <c:v>24.246679810724</c:v>
                </c:pt>
                <c:pt idx="413">
                  <c:v>23.553977313271702</c:v>
                </c:pt>
                <c:pt idx="414">
                  <c:v>22.883127261654099</c:v>
                </c:pt>
                <c:pt idx="415">
                  <c:v>22.2348488483855</c:v>
                </c:pt>
                <c:pt idx="416">
                  <c:v>21.609498078397099</c:v>
                </c:pt>
                <c:pt idx="417">
                  <c:v>21.007128380612599</c:v>
                </c:pt>
                <c:pt idx="418">
                  <c:v>20.427579425326101</c:v>
                </c:pt>
                <c:pt idx="419">
                  <c:v>19.8705090721514</c:v>
                </c:pt>
                <c:pt idx="420">
                  <c:v>19.335446413564199</c:v>
                </c:pt>
                <c:pt idx="421">
                  <c:v>18.8218283180959</c:v>
                </c:pt>
                <c:pt idx="422">
                  <c:v>18.3290247480939</c:v>
                </c:pt>
                <c:pt idx="423">
                  <c:v>17.8563631496855</c:v>
                </c:pt>
                <c:pt idx="424">
                  <c:v>17.403147228723199</c:v>
                </c:pt>
                <c:pt idx="425">
                  <c:v>16.968671366576</c:v>
                </c:pt>
                <c:pt idx="426">
                  <c:v>16.552229223939001</c:v>
                </c:pt>
                <c:pt idx="427">
                  <c:v>16.1531251699111</c:v>
                </c:pt>
                <c:pt idx="428">
                  <c:v>15.7706809714466</c:v>
                </c:pt>
                <c:pt idx="429">
                  <c:v>15.404237199562001</c:v>
                </c:pt>
                <c:pt idx="430">
                  <c:v>15.0531595859585</c:v>
                </c:pt>
                <c:pt idx="431">
                  <c:v>14.7168408049417</c:v>
                </c:pt>
                <c:pt idx="432">
                  <c:v>14.394700695941999</c:v>
                </c:pt>
                <c:pt idx="433">
                  <c:v>14.086190031336301</c:v>
                </c:pt>
                <c:pt idx="434">
                  <c:v>13.790787196442601</c:v>
                </c:pt>
                <c:pt idx="435">
                  <c:v>13.5080025690593</c:v>
                </c:pt>
                <c:pt idx="436">
                  <c:v>13.2373757459322</c:v>
                </c:pt>
                <c:pt idx="437">
                  <c:v>12.978476923074</c:v>
                </c:pt>
                <c:pt idx="438">
                  <c:v>12.7309054253217</c:v>
                </c:pt>
                <c:pt idx="439">
                  <c:v>12.494291042059</c:v>
                </c:pt>
                <c:pt idx="440">
                  <c:v>12.268294221287301</c:v>
                </c:pt>
                <c:pt idx="441">
                  <c:v>12.052603697976</c:v>
                </c:pt>
                <c:pt idx="442">
                  <c:v>11.846940835334401</c:v>
                </c:pt>
                <c:pt idx="443">
                  <c:v>11.6510556958045</c:v>
                </c:pt>
                <c:pt idx="444">
                  <c:v>11.464732853802699</c:v>
                </c:pt>
                <c:pt idx="445">
                  <c:v>11.287788338894201</c:v>
                </c:pt>
                <c:pt idx="446">
                  <c:v>11.1200738639045</c:v>
                </c:pt>
                <c:pt idx="447">
                  <c:v>10.961477991394</c:v>
                </c:pt>
                <c:pt idx="448">
                  <c:v>10.811929424185699</c:v>
                </c:pt>
                <c:pt idx="449">
                  <c:v>10.6713995942763</c:v>
                </c:pt>
                <c:pt idx="450">
                  <c:v>10.539906167326</c:v>
                </c:pt>
                <c:pt idx="451">
                  <c:v>10.4175192455202</c:v>
                </c:pt>
                <c:pt idx="452">
                  <c:v>10.304363347527699</c:v>
                </c:pt>
                <c:pt idx="453">
                  <c:v>10.200624422193799</c:v>
                </c:pt>
                <c:pt idx="454">
                  <c:v>10.106554216695701</c:v>
                </c:pt>
                <c:pt idx="455">
                  <c:v>10.0224747433393</c:v>
                </c:pt>
                <c:pt idx="456">
                  <c:v>9.9487809871188304</c:v>
                </c:pt>
                <c:pt idx="457">
                  <c:v>9.8859380221057105</c:v>
                </c:pt>
                <c:pt idx="458">
                  <c:v>9.8344749850420197</c:v>
                </c:pt>
                <c:pt idx="459">
                  <c:v>9.7949640492519006</c:v>
                </c:pt>
                <c:pt idx="460">
                  <c:v>9.7679810819766999</c:v>
                </c:pt>
                <c:pt idx="461">
                  <c:v>9.7540303395197103</c:v>
                </c:pt>
                <c:pt idx="462">
                  <c:v>9.7534184986347903</c:v>
                </c:pt>
                <c:pt idx="463">
                  <c:v>9.7660351540365706</c:v>
                </c:pt>
                <c:pt idx="464">
                  <c:v>9.7909981358231697</c:v>
                </c:pt>
                <c:pt idx="465">
                  <c:v>9.8260775846957706</c:v>
                </c:pt>
                <c:pt idx="466">
                  <c:v>9.8668115683227402</c:v>
                </c:pt>
                <c:pt idx="467">
                  <c:v>9.9051963093294404</c:v>
                </c:pt>
                <c:pt idx="468">
                  <c:v>9.9279213887536404</c:v>
                </c:pt>
                <c:pt idx="469">
                  <c:v>9.9143613630489593</c:v>
                </c:pt>
                <c:pt idx="470">
                  <c:v>9.8351827087263004</c:v>
                </c:pt>
                <c:pt idx="471">
                  <c:v>9.65344573543641</c:v>
                </c:pt>
                <c:pt idx="472">
                  <c:v>9.3309832918678808</c:v>
                </c:pt>
                <c:pt idx="473">
                  <c:v>8.8414567502081294</c:v>
                </c:pt>
                <c:pt idx="474">
                  <c:v>8.1859338453150698</c:v>
                </c:pt>
                <c:pt idx="475">
                  <c:v>7.4002635898136502</c:v>
                </c:pt>
                <c:pt idx="476">
                  <c:v>6.5458419043317297</c:v>
                </c:pt>
                <c:pt idx="477">
                  <c:v>5.6886440024525999</c:v>
                </c:pt>
                <c:pt idx="478">
                  <c:v>4.8806670582615901</c:v>
                </c:pt>
                <c:pt idx="479">
                  <c:v>4.15264403455636</c:v>
                </c:pt>
                <c:pt idx="480">
                  <c:v>3.51643802524314</c:v>
                </c:pt>
                <c:pt idx="481">
                  <c:v>2.97127814798155</c:v>
                </c:pt>
                <c:pt idx="482">
                  <c:v>2.5096353206408</c:v>
                </c:pt>
                <c:pt idx="483">
                  <c:v>2.1212754131590699</c:v>
                </c:pt>
                <c:pt idx="484">
                  <c:v>1.7955865514985501</c:v>
                </c:pt>
                <c:pt idx="485">
                  <c:v>1.52271315821971</c:v>
                </c:pt>
                <c:pt idx="486">
                  <c:v>1.2939985161504499</c:v>
                </c:pt>
                <c:pt idx="487">
                  <c:v>1.1020655621667901</c:v>
                </c:pt>
                <c:pt idx="488">
                  <c:v>0.94073102948963105</c:v>
                </c:pt>
                <c:pt idx="489">
                  <c:v>0.80485820626905002</c:v>
                </c:pt>
                <c:pt idx="490">
                  <c:v>0.69019738269778597</c:v>
                </c:pt>
                <c:pt idx="491">
                  <c:v>0.59323728705804801</c:v>
                </c:pt>
                <c:pt idx="492">
                  <c:v>0.51107557970345996</c:v>
                </c:pt>
                <c:pt idx="493">
                  <c:v>0.44131011103781798</c:v>
                </c:pt>
                <c:pt idx="494">
                  <c:v>0.38194881861845398</c:v>
                </c:pt>
                <c:pt idx="495">
                  <c:v>0.33133617471046201</c:v>
                </c:pt>
                <c:pt idx="496">
                  <c:v>0.28809339293270397</c:v>
                </c:pt>
                <c:pt idx="497">
                  <c:v>0.25106965812775001</c:v>
                </c:pt>
                <c:pt idx="498">
                  <c:v>0.21930264905949101</c:v>
                </c:pt>
                <c:pt idx="499">
                  <c:v>0.19198617025761</c:v>
                </c:pt>
                <c:pt idx="500">
                  <c:v>0.16844382487680801</c:v>
                </c:pt>
                <c:pt idx="501">
                  <c:v>0.148107321584138</c:v>
                </c:pt>
                <c:pt idx="502">
                  <c:v>0.13049863233704501</c:v>
                </c:pt>
                <c:pt idx="503">
                  <c:v>0.11521524630890299</c:v>
                </c:pt>
                <c:pt idx="504">
                  <c:v>0.10191789888910401</c:v>
                </c:pt>
                <c:pt idx="505">
                  <c:v>9.0320350393429394E-2</c:v>
                </c:pt>
              </c:numCache>
            </c:numRef>
          </c:yVal>
          <c:smooth val="1"/>
        </c:ser>
        <c:ser>
          <c:idx val="11"/>
          <c:order val="6"/>
          <c:tx>
            <c:strRef>
              <c:f>'Data (2)'!$H$1</c:f>
              <c:strCache>
                <c:ptCount val="1"/>
                <c:pt idx="0">
                  <c:v>Re=70Ω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(2)'!$H$3:$H$508</c:f>
              <c:numCache>
                <c:formatCode>General</c:formatCode>
                <c:ptCount val="506"/>
                <c:pt idx="0">
                  <c:v>1.6746909748032699</c:v>
                </c:pt>
                <c:pt idx="1">
                  <c:v>1.6746913135078101</c:v>
                </c:pt>
                <c:pt idx="2">
                  <c:v>1.6746914419063701</c:v>
                </c:pt>
                <c:pt idx="3">
                  <c:v>1.67469157629488</c:v>
                </c:pt>
                <c:pt idx="4">
                  <c:v>1.6746917169528299</c:v>
                </c:pt>
                <c:pt idx="5">
                  <c:v>1.6746920802012299</c:v>
                </c:pt>
                <c:pt idx="6">
                  <c:v>1.6746922342892301</c:v>
                </c:pt>
                <c:pt idx="7">
                  <c:v>1.67469239556495</c:v>
                </c:pt>
                <c:pt idx="8">
                  <c:v>1.6746925643652399</c:v>
                </c:pt>
                <c:pt idx="9">
                  <c:v>1.67469295706803</c:v>
                </c:pt>
                <c:pt idx="10">
                  <c:v>1.6746931419850799</c:v>
                </c:pt>
                <c:pt idx="11">
                  <c:v>1.67469333552777</c:v>
                </c:pt>
                <c:pt idx="12">
                  <c:v>1.6746937541290801</c:v>
                </c:pt>
                <c:pt idx="13">
                  <c:v>1.6746939661506499</c:v>
                </c:pt>
                <c:pt idx="14">
                  <c:v>1.6746941880636399</c:v>
                </c:pt>
                <c:pt idx="15">
                  <c:v>1.6746946363580899</c:v>
                </c:pt>
                <c:pt idx="16">
                  <c:v>1.6746948794599901</c:v>
                </c:pt>
                <c:pt idx="17">
                  <c:v>1.6746953499305499</c:v>
                </c:pt>
                <c:pt idx="18">
                  <c:v>1.6746956162420299</c:v>
                </c:pt>
                <c:pt idx="19">
                  <c:v>1.6746961110067899</c:v>
                </c:pt>
                <c:pt idx="20">
                  <c:v>1.67469640274555</c:v>
                </c:pt>
                <c:pt idx="21">
                  <c:v>1.67469692412311</c:v>
                </c:pt>
                <c:pt idx="22">
                  <c:v>1.67469724371617</c:v>
                </c:pt>
                <c:pt idx="23">
                  <c:v>1.6746977942478201</c:v>
                </c:pt>
                <c:pt idx="24">
                  <c:v>1.67469814435581</c:v>
                </c:pt>
                <c:pt idx="25">
                  <c:v>1.67469872682553</c:v>
                </c:pt>
                <c:pt idx="26">
                  <c:v>1.6746993263897201</c:v>
                </c:pt>
                <c:pt idx="27">
                  <c:v>1.67469972781717</c:v>
                </c:pt>
                <c:pt idx="28">
                  <c:v>1.6747003639997899</c:v>
                </c:pt>
                <c:pt idx="29">
                  <c:v>1.6747010197830501</c:v>
                </c:pt>
                <c:pt idx="30">
                  <c:v>1.6747016960818999</c:v>
                </c:pt>
                <c:pt idx="31">
                  <c:v>1.6747021778242701</c:v>
                </c:pt>
                <c:pt idx="32">
                  <c:v>1.67470289806753</c:v>
                </c:pt>
                <c:pt idx="33">
                  <c:v>1.6747036418332899</c:v>
                </c:pt>
                <c:pt idx="34">
                  <c:v>1.6747044102186399</c:v>
                </c:pt>
                <c:pt idx="35">
                  <c:v>1.67470520437126</c:v>
                </c:pt>
                <c:pt idx="36">
                  <c:v>1.6747060254946999</c:v>
                </c:pt>
                <c:pt idx="37">
                  <c:v>1.67470687484617</c:v>
                </c:pt>
                <c:pt idx="38">
                  <c:v>1.6747077537420001</c:v>
                </c:pt>
                <c:pt idx="39">
                  <c:v>1.6747088795863501</c:v>
                </c:pt>
                <c:pt idx="40">
                  <c:v>1.6747098217726999</c:v>
                </c:pt>
                <c:pt idx="41">
                  <c:v>1.67471079783021</c:v>
                </c:pt>
                <c:pt idx="42">
                  <c:v>1.6747120253732499</c:v>
                </c:pt>
                <c:pt idx="43">
                  <c:v>1.6747130739980201</c:v>
                </c:pt>
                <c:pt idx="44">
                  <c:v>1.6747141614654899</c:v>
                </c:pt>
                <c:pt idx="45">
                  <c:v>1.6747155056104599</c:v>
                </c:pt>
                <c:pt idx="46">
                  <c:v>1.6747168923095399</c:v>
                </c:pt>
                <c:pt idx="47">
                  <c:v>1.6747181075092901</c:v>
                </c:pt>
                <c:pt idx="48">
                  <c:v>1.6747195853500001</c:v>
                </c:pt>
                <c:pt idx="49">
                  <c:v>1.6747211119796701</c:v>
                </c:pt>
                <c:pt idx="50">
                  <c:v>1.6747226896660099</c:v>
                </c:pt>
                <c:pt idx="51">
                  <c:v>1.6747243207990501</c:v>
                </c:pt>
                <c:pt idx="52">
                  <c:v>1.67472600787068</c:v>
                </c:pt>
                <c:pt idx="53">
                  <c:v>1.6747279695139099</c:v>
                </c:pt>
                <c:pt idx="54">
                  <c:v>1.6747297764068401</c:v>
                </c:pt>
                <c:pt idx="55">
                  <c:v>1.6747316474321901</c:v>
                </c:pt>
                <c:pt idx="56">
                  <c:v>1.6747338016173501</c:v>
                </c:pt>
                <c:pt idx="57">
                  <c:v>1.6747360260597099</c:v>
                </c:pt>
                <c:pt idx="58">
                  <c:v>1.67473810800932</c:v>
                </c:pt>
                <c:pt idx="59">
                  <c:v>1.67474048295761</c:v>
                </c:pt>
                <c:pt idx="60">
                  <c:v>1.6747431544840601</c:v>
                </c:pt>
                <c:pt idx="61">
                  <c:v>1.67474569430128</c:v>
                </c:pt>
                <c:pt idx="62">
                  <c:v>1.67474832236217</c:v>
                </c:pt>
                <c:pt idx="63">
                  <c:v>1.6747512588182001</c:v>
                </c:pt>
                <c:pt idx="64">
                  <c:v>1.6747540759205499</c:v>
                </c:pt>
                <c:pt idx="65">
                  <c:v>1.6747572102230399</c:v>
                </c:pt>
                <c:pt idx="66">
                  <c:v>1.6747604504439599</c:v>
                </c:pt>
                <c:pt idx="67">
                  <c:v>1.6747640175117</c:v>
                </c:pt>
                <c:pt idx="68">
                  <c:v>1.6747674845840601</c:v>
                </c:pt>
                <c:pt idx="69">
                  <c:v>1.6747712890998201</c:v>
                </c:pt>
                <c:pt idx="70">
                  <c:v>1.67477522069882</c:v>
                </c:pt>
                <c:pt idx="71">
                  <c:v>1.6747792853157499</c:v>
                </c:pt>
                <c:pt idx="72">
                  <c:v>1.67478348915466</c:v>
                </c:pt>
                <c:pt idx="73">
                  <c:v>1.67478805472194</c:v>
                </c:pt>
                <c:pt idx="74">
                  <c:v>1.67479277280143</c:v>
                </c:pt>
                <c:pt idx="75">
                  <c:v>1.6747976505214699</c:v>
                </c:pt>
                <c:pt idx="76">
                  <c:v>1.67480269530015</c:v>
                </c:pt>
                <c:pt idx="77">
                  <c:v>1.6748081309546401</c:v>
                </c:pt>
                <c:pt idx="78">
                  <c:v>1.6748137496420199</c:v>
                </c:pt>
                <c:pt idx="79">
                  <c:v>1.67481977590928</c:v>
                </c:pt>
                <c:pt idx="80">
                  <c:v>1.6748257866237899</c:v>
                </c:pt>
                <c:pt idx="81">
                  <c:v>1.6748322232122601</c:v>
                </c:pt>
                <c:pt idx="82">
                  <c:v>1.67483909546183</c:v>
                </c:pt>
                <c:pt idx="83">
                  <c:v>1.67484619757529</c:v>
                </c:pt>
                <c:pt idx="84">
                  <c:v>1.6748535402622</c:v>
                </c:pt>
                <c:pt idx="85">
                  <c:v>1.67486135079648</c:v>
                </c:pt>
                <c:pt idx="86">
                  <c:v>1.6748694248959</c:v>
                </c:pt>
                <c:pt idx="87">
                  <c:v>1.67487777485072</c:v>
                </c:pt>
                <c:pt idx="88">
                  <c:v>1.6748868455393</c:v>
                </c:pt>
                <c:pt idx="89">
                  <c:v>1.67489600239042</c:v>
                </c:pt>
                <c:pt idx="90">
                  <c:v>1.6749056915381899</c:v>
                </c:pt>
                <c:pt idx="91">
                  <c:v>1.67491592774628</c:v>
                </c:pt>
                <c:pt idx="92">
                  <c:v>1.6749267263997301</c:v>
                </c:pt>
                <c:pt idx="93">
                  <c:v>1.6749378876769201</c:v>
                </c:pt>
                <c:pt idx="94">
                  <c:v>1.67494942849748</c:v>
                </c:pt>
                <c:pt idx="95">
                  <c:v>1.6749615825477</c:v>
                </c:pt>
                <c:pt idx="96">
                  <c:v>1.67497458437234</c:v>
                </c:pt>
                <c:pt idx="97">
                  <c:v>1.67498780533719</c:v>
                </c:pt>
                <c:pt idx="98">
                  <c:v>1.67500191371732</c:v>
                </c:pt>
                <c:pt idx="99">
                  <c:v>1.67501649880693</c:v>
                </c:pt>
                <c:pt idx="100">
                  <c:v>1.6750317987326</c:v>
                </c:pt>
                <c:pt idx="101">
                  <c:v>1.67504805289169</c:v>
                </c:pt>
                <c:pt idx="102">
                  <c:v>1.6750648535157999</c:v>
                </c:pt>
                <c:pt idx="103">
                  <c:v>1.67508244210934</c:v>
                </c:pt>
                <c:pt idx="104">
                  <c:v>1.6751008453839</c:v>
                </c:pt>
                <c:pt idx="105">
                  <c:v>1.67512009119544</c:v>
                </c:pt>
                <c:pt idx="106">
                  <c:v>1.6751402088331999</c:v>
                </c:pt>
                <c:pt idx="107">
                  <c:v>1.6751614447702901</c:v>
                </c:pt>
                <c:pt idx="108">
                  <c:v>1.6751833990488301</c:v>
                </c:pt>
                <c:pt idx="109">
                  <c:v>1.67520653718229</c:v>
                </c:pt>
                <c:pt idx="110">
                  <c:v>1.6752308941202501</c:v>
                </c:pt>
                <c:pt idx="111">
                  <c:v>1.6752562906498201</c:v>
                </c:pt>
                <c:pt idx="112">
                  <c:v>1.6752827651150199</c:v>
                </c:pt>
                <c:pt idx="113">
                  <c:v>1.6753105736088101</c:v>
                </c:pt>
                <c:pt idx="114">
                  <c:v>1.6753395423187001</c:v>
                </c:pt>
                <c:pt idx="115">
                  <c:v>1.67536993118598</c:v>
                </c:pt>
                <c:pt idx="116">
                  <c:v>1.67540178617572</c:v>
                </c:pt>
                <c:pt idx="117">
                  <c:v>1.67543515558339</c:v>
                </c:pt>
                <c:pt idx="118">
                  <c:v>1.67546987385535</c:v>
                </c:pt>
                <c:pt idx="119">
                  <c:v>1.6755064256387899</c:v>
                </c:pt>
                <c:pt idx="120">
                  <c:v>1.6755446503004401</c:v>
                </c:pt>
                <c:pt idx="121">
                  <c:v>1.6755846055968999</c:v>
                </c:pt>
                <c:pt idx="122">
                  <c:v>1.6756265680195901</c:v>
                </c:pt>
                <c:pt idx="123">
                  <c:v>1.67567016899305</c:v>
                </c:pt>
                <c:pt idx="124">
                  <c:v>1.6757161225686801</c:v>
                </c:pt>
                <c:pt idx="125">
                  <c:v>1.67576406625556</c:v>
                </c:pt>
                <c:pt idx="126">
                  <c:v>1.6758142885263501</c:v>
                </c:pt>
                <c:pt idx="127">
                  <c:v>1.6758668654226001</c:v>
                </c:pt>
                <c:pt idx="128">
                  <c:v>1.6759218760633099</c:v>
                </c:pt>
                <c:pt idx="129">
                  <c:v>1.67597940409775</c:v>
                </c:pt>
                <c:pt idx="130">
                  <c:v>1.67603975229407</c:v>
                </c:pt>
                <c:pt idx="131">
                  <c:v>1.6761027957055501</c:v>
                </c:pt>
                <c:pt idx="132">
                  <c:v>1.6761686296593701</c:v>
                </c:pt>
                <c:pt idx="133">
                  <c:v>1.6762377858408699</c:v>
                </c:pt>
                <c:pt idx="134">
                  <c:v>1.6763101526736901</c:v>
                </c:pt>
                <c:pt idx="135">
                  <c:v>1.6763856235274399</c:v>
                </c:pt>
                <c:pt idx="136">
                  <c:v>1.67646496003232</c:v>
                </c:pt>
                <c:pt idx="137">
                  <c:v>1.6765478503730999</c:v>
                </c:pt>
                <c:pt idx="138">
                  <c:v>1.6766344194092899</c:v>
                </c:pt>
                <c:pt idx="139">
                  <c:v>1.67672523007688</c:v>
                </c:pt>
                <c:pt idx="140">
                  <c:v>1.67682020348265</c:v>
                </c:pt>
                <c:pt idx="141">
                  <c:v>1.67691969854871</c:v>
                </c:pt>
                <c:pt idx="142">
                  <c:v>1.6770238657365799</c:v>
                </c:pt>
                <c:pt idx="143">
                  <c:v>1.6771326457444999</c:v>
                </c:pt>
                <c:pt idx="144">
                  <c:v>1.6772466345569901</c:v>
                </c:pt>
                <c:pt idx="145">
                  <c:v>1.6773660039456499</c:v>
                </c:pt>
                <c:pt idx="146">
                  <c:v>1.6774909341194799</c:v>
                </c:pt>
                <c:pt idx="147">
                  <c:v>1.6776216125549901</c:v>
                </c:pt>
                <c:pt idx="148">
                  <c:v>1.67775823647371</c:v>
                </c:pt>
                <c:pt idx="149">
                  <c:v>1.6779014432732799</c:v>
                </c:pt>
                <c:pt idx="150">
                  <c:v>1.67805123219929</c:v>
                </c:pt>
                <c:pt idx="151">
                  <c:v>1.6782080447418599</c:v>
                </c:pt>
                <c:pt idx="152">
                  <c:v>1.6783721167177501</c:v>
                </c:pt>
                <c:pt idx="153">
                  <c:v>1.6785436948377299</c:v>
                </c:pt>
                <c:pt idx="154">
                  <c:v>1.67872346825587</c:v>
                </c:pt>
                <c:pt idx="155">
                  <c:v>1.67891149106166</c:v>
                </c:pt>
                <c:pt idx="156">
                  <c:v>1.67910826151381</c:v>
                </c:pt>
                <c:pt idx="157">
                  <c:v>1.6793142903042499</c:v>
                </c:pt>
                <c:pt idx="158">
                  <c:v>1.6795296717241901</c:v>
                </c:pt>
                <c:pt idx="159">
                  <c:v>1.67975537434033</c:v>
                </c:pt>
                <c:pt idx="160">
                  <c:v>1.67999130658431</c:v>
                </c:pt>
                <c:pt idx="161">
                  <c:v>1.68023846701761</c:v>
                </c:pt>
                <c:pt idx="162">
                  <c:v>1.6804970108082</c:v>
                </c:pt>
                <c:pt idx="163">
                  <c:v>1.6807675400755999</c:v>
                </c:pt>
                <c:pt idx="164">
                  <c:v>1.6810506749957299</c:v>
                </c:pt>
                <c:pt idx="165">
                  <c:v>1.68134683811263</c:v>
                </c:pt>
                <c:pt idx="166">
                  <c:v>1.68165690264231</c:v>
                </c:pt>
                <c:pt idx="167">
                  <c:v>1.68198133115001</c:v>
                </c:pt>
                <c:pt idx="168">
                  <c:v>1.6823208220216399</c:v>
                </c:pt>
                <c:pt idx="169">
                  <c:v>1.6826760977908799</c:v>
                </c:pt>
                <c:pt idx="170">
                  <c:v>1.68304790102241</c:v>
                </c:pt>
                <c:pt idx="171">
                  <c:v>1.68343700139464</c:v>
                </c:pt>
                <c:pt idx="172">
                  <c:v>1.6838439750850001</c:v>
                </c:pt>
                <c:pt idx="173">
                  <c:v>1.6842700724773201</c:v>
                </c:pt>
                <c:pt idx="174">
                  <c:v>1.6847157108825499</c:v>
                </c:pt>
                <c:pt idx="175">
                  <c:v>1.6851821948377099</c:v>
                </c:pt>
                <c:pt idx="176">
                  <c:v>1.68567021465976</c:v>
                </c:pt>
                <c:pt idx="177">
                  <c:v>1.6861809217960599</c:v>
                </c:pt>
                <c:pt idx="178">
                  <c:v>1.6867150703974201</c:v>
                </c:pt>
                <c:pt idx="179">
                  <c:v>1.68727430705342</c:v>
                </c:pt>
                <c:pt idx="180">
                  <c:v>1.6878592396433401</c:v>
                </c:pt>
                <c:pt idx="181">
                  <c:v>1.68847115868228</c:v>
                </c:pt>
                <c:pt idx="182">
                  <c:v>1.6891116068887799</c:v>
                </c:pt>
                <c:pt idx="183">
                  <c:v>1.68978152213296</c:v>
                </c:pt>
                <c:pt idx="184">
                  <c:v>1.6904825303426101</c:v>
                </c:pt>
                <c:pt idx="185">
                  <c:v>1.6912158695967601</c:v>
                </c:pt>
                <c:pt idx="186">
                  <c:v>1.6919830394464299</c:v>
                </c:pt>
                <c:pt idx="187">
                  <c:v>1.6927855847804201</c:v>
                </c:pt>
                <c:pt idx="188">
                  <c:v>1.69362531364985</c:v>
                </c:pt>
                <c:pt idx="189">
                  <c:v>1.69450366481088</c:v>
                </c:pt>
                <c:pt idx="190">
                  <c:v>1.6954227573523699</c:v>
                </c:pt>
                <c:pt idx="191">
                  <c:v>1.69638392603385</c:v>
                </c:pt>
                <c:pt idx="192">
                  <c:v>1.6973894105910301</c:v>
                </c:pt>
                <c:pt idx="193">
                  <c:v>1.6984412979821599</c:v>
                </c:pt>
                <c:pt idx="194">
                  <c:v>1.69954152159866</c:v>
                </c:pt>
                <c:pt idx="195">
                  <c:v>1.7006923030963601</c:v>
                </c:pt>
                <c:pt idx="196">
                  <c:v>1.7018961327454101</c:v>
                </c:pt>
                <c:pt idx="197">
                  <c:v>1.7031549412718601</c:v>
                </c:pt>
                <c:pt idx="198">
                  <c:v>1.70447158232143</c:v>
                </c:pt>
                <c:pt idx="199">
                  <c:v>1.7058487678355401</c:v>
                </c:pt>
                <c:pt idx="200">
                  <c:v>1.7072888654738201</c:v>
                </c:pt>
                <c:pt idx="201">
                  <c:v>1.70879496638027</c:v>
                </c:pt>
                <c:pt idx="202">
                  <c:v>1.71036981942733</c:v>
                </c:pt>
                <c:pt idx="203">
                  <c:v>1.7120166796724501</c:v>
                </c:pt>
                <c:pt idx="204">
                  <c:v>1.7137386922003399</c:v>
                </c:pt>
                <c:pt idx="205">
                  <c:v>1.71553930490983</c:v>
                </c:pt>
                <c:pt idx="206">
                  <c:v>1.7174220575538199</c:v>
                </c:pt>
                <c:pt idx="207">
                  <c:v>1.7193901683669699</c:v>
                </c:pt>
                <c:pt idx="208">
                  <c:v>1.7214480275426201</c:v>
                </c:pt>
                <c:pt idx="209">
                  <c:v>1.72359927493503</c:v>
                </c:pt>
                <c:pt idx="210">
                  <c:v>1.72584788775763</c:v>
                </c:pt>
                <c:pt idx="211">
                  <c:v>1.7281983654458299</c:v>
                </c:pt>
                <c:pt idx="212">
                  <c:v>1.73065534296478</c:v>
                </c:pt>
                <c:pt idx="213">
                  <c:v>1.7332231343220701</c:v>
                </c:pt>
                <c:pt idx="214">
                  <c:v>1.7359068329769101</c:v>
                </c:pt>
                <c:pt idx="215">
                  <c:v>1.73871144031511</c:v>
                </c:pt>
                <c:pt idx="216">
                  <c:v>1.74164209776468</c:v>
                </c:pt>
                <c:pt idx="217">
                  <c:v>1.74470428428388</c:v>
                </c:pt>
                <c:pt idx="218">
                  <c:v>1.7479038419681201</c:v>
                </c:pt>
                <c:pt idx="219">
                  <c:v>1.7512463355524699</c:v>
                </c:pt>
                <c:pt idx="220">
                  <c:v>1.75473831400214</c:v>
                </c:pt>
                <c:pt idx="221">
                  <c:v>1.75838584418944</c:v>
                </c:pt>
                <c:pt idx="222">
                  <c:v>1.7621957769590999</c:v>
                </c:pt>
                <c:pt idx="223">
                  <c:v>1.76617472537774</c:v>
                </c:pt>
                <c:pt idx="224">
                  <c:v>1.77033006485526</c:v>
                </c:pt>
                <c:pt idx="225">
                  <c:v>1.77466891192265</c:v>
                </c:pt>
                <c:pt idx="226">
                  <c:v>1.77919923072943</c:v>
                </c:pt>
                <c:pt idx="227">
                  <c:v>1.7839288717083399</c:v>
                </c:pt>
                <c:pt idx="228">
                  <c:v>1.7888661183510799</c:v>
                </c:pt>
                <c:pt idx="229">
                  <c:v>1.7940196328007401</c:v>
                </c:pt>
                <c:pt idx="230">
                  <c:v>1.79939802552027</c:v>
                </c:pt>
                <c:pt idx="231">
                  <c:v>1.8050105100385601</c:v>
                </c:pt>
                <c:pt idx="232">
                  <c:v>1.8108667115725801</c:v>
                </c:pt>
                <c:pt idx="233">
                  <c:v>1.81697638065878</c:v>
                </c:pt>
                <c:pt idx="234">
                  <c:v>1.8233499349698099</c:v>
                </c:pt>
                <c:pt idx="235">
                  <c:v>1.8299974873826801</c:v>
                </c:pt>
                <c:pt idx="236">
                  <c:v>1.8369300260775401</c:v>
                </c:pt>
                <c:pt idx="237">
                  <c:v>1.8441590694712</c:v>
                </c:pt>
                <c:pt idx="238">
                  <c:v>1.85169574227387</c:v>
                </c:pt>
                <c:pt idx="239">
                  <c:v>1.8595521212762101</c:v>
                </c:pt>
                <c:pt idx="240">
                  <c:v>1.86774053841989</c:v>
                </c:pt>
                <c:pt idx="241">
                  <c:v>1.87627380221784</c:v>
                </c:pt>
                <c:pt idx="242">
                  <c:v>1.88516499017085</c:v>
                </c:pt>
                <c:pt idx="243">
                  <c:v>1.8944274996958499</c:v>
                </c:pt>
                <c:pt idx="244">
                  <c:v>1.90407528026196</c:v>
                </c:pt>
                <c:pt idx="245">
                  <c:v>1.9141224629634801</c:v>
                </c:pt>
                <c:pt idx="246">
                  <c:v>1.9245837603621001</c:v>
                </c:pt>
                <c:pt idx="247">
                  <c:v>1.93547435368069</c:v>
                </c:pt>
                <c:pt idx="248">
                  <c:v>1.9468094506192499</c:v>
                </c:pt>
                <c:pt idx="249">
                  <c:v>1.95860548571186</c:v>
                </c:pt>
                <c:pt idx="250">
                  <c:v>1.9708783077305201</c:v>
                </c:pt>
                <c:pt idx="251">
                  <c:v>1.9836448139521901</c:v>
                </c:pt>
                <c:pt idx="252">
                  <c:v>1.99692222869208</c:v>
                </c:pt>
                <c:pt idx="253">
                  <c:v>2.0107280498953899</c:v>
                </c:pt>
                <c:pt idx="254">
                  <c:v>2.0250801394957998</c:v>
                </c:pt>
                <c:pt idx="255">
                  <c:v>2.0399972349558002</c:v>
                </c:pt>
                <c:pt idx="256">
                  <c:v>2.0554981698700598</c:v>
                </c:pt>
                <c:pt idx="257">
                  <c:v>2.0716019515183199</c:v>
                </c:pt>
                <c:pt idx="258">
                  <c:v>2.08832852778575</c:v>
                </c:pt>
                <c:pt idx="259">
                  <c:v>2.1056979444638499</c:v>
                </c:pt>
                <c:pt idx="260">
                  <c:v>2.1237306751726002</c:v>
                </c:pt>
                <c:pt idx="261">
                  <c:v>2.1424478890776402</c:v>
                </c:pt>
                <c:pt idx="262">
                  <c:v>2.1618710162497199</c:v>
                </c:pt>
                <c:pt idx="263">
                  <c:v>2.1820216120007698</c:v>
                </c:pt>
                <c:pt idx="264">
                  <c:v>2.20292222718669</c:v>
                </c:pt>
                <c:pt idx="265">
                  <c:v>2.2245955856337698</c:v>
                </c:pt>
                <c:pt idx="266">
                  <c:v>2.2470646768711098</c:v>
                </c:pt>
                <c:pt idx="267">
                  <c:v>2.2703530718245699</c:v>
                </c:pt>
                <c:pt idx="268">
                  <c:v>2.2944850628189699</c:v>
                </c:pt>
                <c:pt idx="269">
                  <c:v>2.3194847713990598</c:v>
                </c:pt>
                <c:pt idx="270">
                  <c:v>2.3453773180245499</c:v>
                </c:pt>
                <c:pt idx="271">
                  <c:v>2.3721878917416901</c:v>
                </c:pt>
                <c:pt idx="272">
                  <c:v>2.3999424733324899</c:v>
                </c:pt>
                <c:pt idx="273">
                  <c:v>2.4286670976651399</c:v>
                </c:pt>
                <c:pt idx="274">
                  <c:v>2.45838882598325</c:v>
                </c:pt>
                <c:pt idx="275">
                  <c:v>2.4891347658010501</c:v>
                </c:pt>
                <c:pt idx="276">
                  <c:v>2.5209324999017899</c:v>
                </c:pt>
                <c:pt idx="277">
                  <c:v>2.5538104450135499</c:v>
                </c:pt>
                <c:pt idx="278">
                  <c:v>2.5877971319238302</c:v>
                </c:pt>
                <c:pt idx="279">
                  <c:v>2.6229221199647701</c:v>
                </c:pt>
                <c:pt idx="280">
                  <c:v>2.6592150278703199</c:v>
                </c:pt>
                <c:pt idx="281">
                  <c:v>2.6967064077577798</c:v>
                </c:pt>
                <c:pt idx="282">
                  <c:v>2.7354269486143101</c:v>
                </c:pt>
                <c:pt idx="283">
                  <c:v>2.77540862081687</c:v>
                </c:pt>
                <c:pt idx="284">
                  <c:v>2.8166834183873202</c:v>
                </c:pt>
                <c:pt idx="285">
                  <c:v>2.8592843136626298</c:v>
                </c:pt>
                <c:pt idx="286">
                  <c:v>2.9032447637654402</c:v>
                </c:pt>
                <c:pt idx="287">
                  <c:v>2.94859949171201</c:v>
                </c:pt>
                <c:pt idx="288">
                  <c:v>2.9953828954403101</c:v>
                </c:pt>
                <c:pt idx="289">
                  <c:v>3.0436313904310199</c:v>
                </c:pt>
                <c:pt idx="290">
                  <c:v>3.0933813505812302</c:v>
                </c:pt>
                <c:pt idx="291">
                  <c:v>3.1446704762064202</c:v>
                </c:pt>
                <c:pt idx="292">
                  <c:v>3.1975371534338799</c:v>
                </c:pt>
                <c:pt idx="293">
                  <c:v>3.2520206349923702</c:v>
                </c:pt>
                <c:pt idx="294">
                  <c:v>3.30816161250601</c:v>
                </c:pt>
                <c:pt idx="295">
                  <c:v>3.3660013581088699</c:v>
                </c:pt>
                <c:pt idx="296">
                  <c:v>3.4255827029505599</c:v>
                </c:pt>
                <c:pt idx="297">
                  <c:v>3.4869492214157201</c:v>
                </c:pt>
                <c:pt idx="298">
                  <c:v>3.5501459201184402</c:v>
                </c:pt>
                <c:pt idx="299">
                  <c:v>3.6152189670703301</c:v>
                </c:pt>
                <c:pt idx="300">
                  <c:v>3.6822164412415801</c:v>
                </c:pt>
                <c:pt idx="301">
                  <c:v>3.7511869374922502</c:v>
                </c:pt>
                <c:pt idx="302">
                  <c:v>3.8221815994246202</c:v>
                </c:pt>
                <c:pt idx="303">
                  <c:v>3.8952520666989199</c:v>
                </c:pt>
                <c:pt idx="304">
                  <c:v>3.9704527015501698</c:v>
                </c:pt>
                <c:pt idx="305">
                  <c:v>4.0478389829391803</c:v>
                </c:pt>
                <c:pt idx="306">
                  <c:v>4.1274686969483998</c:v>
                </c:pt>
                <c:pt idx="307">
                  <c:v>4.2094010180054999</c:v>
                </c:pt>
                <c:pt idx="308">
                  <c:v>4.2936980424786197</c:v>
                </c:pt>
                <c:pt idx="309">
                  <c:v>4.3804234378066296</c:v>
                </c:pt>
                <c:pt idx="310">
                  <c:v>4.4696433118062799</c:v>
                </c:pt>
                <c:pt idx="311">
                  <c:v>4.5614262733402304</c:v>
                </c:pt>
                <c:pt idx="312">
                  <c:v>4.6558437687195697</c:v>
                </c:pt>
                <c:pt idx="313">
                  <c:v>4.7529697067681997</c:v>
                </c:pt>
                <c:pt idx="314">
                  <c:v>4.8528809465923999</c:v>
                </c:pt>
                <c:pt idx="315">
                  <c:v>4.95565744679989</c:v>
                </c:pt>
                <c:pt idx="316">
                  <c:v>5.0613823539151097</c:v>
                </c:pt>
                <c:pt idx="317">
                  <c:v>5.1701426553080303</c:v>
                </c:pt>
                <c:pt idx="318">
                  <c:v>5.2820283739249003</c:v>
                </c:pt>
                <c:pt idx="319">
                  <c:v>5.3971331986063298</c:v>
                </c:pt>
                <c:pt idx="320">
                  <c:v>5.5155561394105801</c:v>
                </c:pt>
                <c:pt idx="321">
                  <c:v>5.6373996455055204</c:v>
                </c:pt>
                <c:pt idx="322">
                  <c:v>5.7627704518560803</c:v>
                </c:pt>
                <c:pt idx="323">
                  <c:v>5.8917802818780496</c:v>
                </c:pt>
                <c:pt idx="324">
                  <c:v>6.0245467433498998</c:v>
                </c:pt>
                <c:pt idx="325">
                  <c:v>6.1611921731249</c:v>
                </c:pt>
                <c:pt idx="326">
                  <c:v>6.3018453777988297</c:v>
                </c:pt>
                <c:pt idx="327">
                  <c:v>6.44664033382535</c:v>
                </c:pt>
                <c:pt idx="328">
                  <c:v>6.5957186487803803</c:v>
                </c:pt>
                <c:pt idx="329">
                  <c:v>6.7492281358401396</c:v>
                </c:pt>
                <c:pt idx="330">
                  <c:v>6.9073242665356904</c:v>
                </c:pt>
                <c:pt idx="331">
                  <c:v>7.0701708139981498</c:v>
                </c:pt>
                <c:pt idx="332">
                  <c:v>7.2379390183947496</c:v>
                </c:pt>
                <c:pt idx="333">
                  <c:v>7.4108102257367596</c:v>
                </c:pt>
                <c:pt idx="334">
                  <c:v>7.5889742156497597</c:v>
                </c:pt>
                <c:pt idx="335">
                  <c:v>7.7726311098987697</c:v>
                </c:pt>
                <c:pt idx="336">
                  <c:v>7.9619931326587201</c:v>
                </c:pt>
                <c:pt idx="337">
                  <c:v>8.1572819561061305</c:v>
                </c:pt>
                <c:pt idx="338">
                  <c:v>8.35873285808918</c:v>
                </c:pt>
                <c:pt idx="339">
                  <c:v>8.5665943698395406</c:v>
                </c:pt>
                <c:pt idx="340">
                  <c:v>8.7811289498226106</c:v>
                </c:pt>
                <c:pt idx="341">
                  <c:v>9.0026120794153606</c:v>
                </c:pt>
                <c:pt idx="342">
                  <c:v>9.2313384216968792</c:v>
                </c:pt>
                <c:pt idx="343">
                  <c:v>9.4676164908760896</c:v>
                </c:pt>
                <c:pt idx="344">
                  <c:v>9.7117745037228094</c:v>
                </c:pt>
                <c:pt idx="345">
                  <c:v>9.9641601187037097</c:v>
                </c:pt>
                <c:pt idx="346">
                  <c:v>10.225140261171401</c:v>
                </c:pt>
                <c:pt idx="347">
                  <c:v>10.4951047518646</c:v>
                </c:pt>
                <c:pt idx="348">
                  <c:v>10.774465988570499</c:v>
                </c:pt>
                <c:pt idx="349">
                  <c:v>11.063661936930099</c:v>
                </c:pt>
                <c:pt idx="350">
                  <c:v>11.3631534449386</c:v>
                </c:pt>
                <c:pt idx="351">
                  <c:v>11.673434009905799</c:v>
                </c:pt>
                <c:pt idx="352">
                  <c:v>11.9950201434169</c:v>
                </c:pt>
                <c:pt idx="353">
                  <c:v>12.3284666129145</c:v>
                </c:pt>
                <c:pt idx="354">
                  <c:v>12.6743526032514</c:v>
                </c:pt>
                <c:pt idx="355">
                  <c:v>13.033294402807799</c:v>
                </c:pt>
                <c:pt idx="356">
                  <c:v>13.405944253623099</c:v>
                </c:pt>
                <c:pt idx="357">
                  <c:v>13.7929867700994</c:v>
                </c:pt>
                <c:pt idx="358">
                  <c:v>14.195147479541401</c:v>
                </c:pt>
                <c:pt idx="359">
                  <c:v>14.613182884808801</c:v>
                </c:pt>
                <c:pt idx="360">
                  <c:v>15.047893040757399</c:v>
                </c:pt>
                <c:pt idx="361">
                  <c:v>15.5001081901981</c:v>
                </c:pt>
                <c:pt idx="362">
                  <c:v>15.970694483276599</c:v>
                </c:pt>
                <c:pt idx="363">
                  <c:v>16.460549992539001</c:v>
                </c:pt>
                <c:pt idx="364">
                  <c:v>16.970596253539298</c:v>
                </c:pt>
                <c:pt idx="365">
                  <c:v>17.501771569665301</c:v>
                </c:pt>
                <c:pt idx="366">
                  <c:v>18.055025882687701</c:v>
                </c:pt>
                <c:pt idx="367">
                  <c:v>18.63130325289</c:v>
                </c:pt>
                <c:pt idx="368">
                  <c:v>19.231524441733299</c:v>
                </c:pt>
                <c:pt idx="369">
                  <c:v>19.856566174943701</c:v>
                </c:pt>
                <c:pt idx="370">
                  <c:v>20.5072317856749</c:v>
                </c:pt>
                <c:pt idx="371">
                  <c:v>21.184208019242501</c:v>
                </c:pt>
                <c:pt idx="372">
                  <c:v>21.8880224048762</c:v>
                </c:pt>
                <c:pt idx="373">
                  <c:v>22.618990491091299</c:v>
                </c:pt>
                <c:pt idx="374">
                  <c:v>23.3771285064363</c:v>
                </c:pt>
                <c:pt idx="375">
                  <c:v>24.162080308866599</c:v>
                </c:pt>
                <c:pt idx="376">
                  <c:v>24.9730067865165</c:v>
                </c:pt>
                <c:pt idx="377">
                  <c:v>25.8084628424367</c:v>
                </c:pt>
                <c:pt idx="378">
                  <c:v>26.6662526557256</c:v>
                </c:pt>
                <c:pt idx="379">
                  <c:v>27.543283267887102</c:v>
                </c:pt>
                <c:pt idx="380">
                  <c:v>28.435385285535201</c:v>
                </c:pt>
                <c:pt idx="381">
                  <c:v>29.3371481821811</c:v>
                </c:pt>
                <c:pt idx="382">
                  <c:v>30.241746036345699</c:v>
                </c:pt>
                <c:pt idx="383">
                  <c:v>31.140812119688501</c:v>
                </c:pt>
                <c:pt idx="384">
                  <c:v>32.0243564720707</c:v>
                </c:pt>
                <c:pt idx="385">
                  <c:v>32.88076354887</c:v>
                </c:pt>
                <c:pt idx="386">
                  <c:v>33.696924457946501</c:v>
                </c:pt>
                <c:pt idx="387">
                  <c:v>34.458496811684597</c:v>
                </c:pt>
                <c:pt idx="388">
                  <c:v>35.1504055027169</c:v>
                </c:pt>
                <c:pt idx="389">
                  <c:v>35.757394849287998</c:v>
                </c:pt>
                <c:pt idx="390">
                  <c:v>36.264896863419601</c:v>
                </c:pt>
                <c:pt idx="391">
                  <c:v>36.659868949822403</c:v>
                </c:pt>
                <c:pt idx="392">
                  <c:v>36.931745204352403</c:v>
                </c:pt>
                <c:pt idx="393">
                  <c:v>37.073161470818398</c:v>
                </c:pt>
                <c:pt idx="394">
                  <c:v>37.080641618027798</c:v>
                </c:pt>
                <c:pt idx="395">
                  <c:v>36.954817961086299</c:v>
                </c:pt>
                <c:pt idx="396">
                  <c:v>36.700384312026401</c:v>
                </c:pt>
                <c:pt idx="397">
                  <c:v>36.325669916883101</c:v>
                </c:pt>
                <c:pt idx="398">
                  <c:v>35.842024278473197</c:v>
                </c:pt>
                <c:pt idx="399">
                  <c:v>35.262913553352199</c:v>
                </c:pt>
                <c:pt idx="400">
                  <c:v>34.603032907195399</c:v>
                </c:pt>
                <c:pt idx="401">
                  <c:v>33.877474506037601</c:v>
                </c:pt>
                <c:pt idx="402">
                  <c:v>33.100972033721298</c:v>
                </c:pt>
                <c:pt idx="403">
                  <c:v>32.287346648035403</c:v>
                </c:pt>
                <c:pt idx="404">
                  <c:v>31.449123858150699</c:v>
                </c:pt>
                <c:pt idx="405">
                  <c:v>30.597298845239798</c:v>
                </c:pt>
                <c:pt idx="406">
                  <c:v>29.741287458920901</c:v>
                </c:pt>
                <c:pt idx="407">
                  <c:v>28.888940323641901</c:v>
                </c:pt>
                <c:pt idx="408">
                  <c:v>28.046621039227102</c:v>
                </c:pt>
                <c:pt idx="409">
                  <c:v>27.219373486181599</c:v>
                </c:pt>
                <c:pt idx="410">
                  <c:v>26.411073209569501</c:v>
                </c:pt>
                <c:pt idx="411">
                  <c:v>25.6245951979969</c:v>
                </c:pt>
                <c:pt idx="412">
                  <c:v>24.861978114387501</c:v>
                </c:pt>
                <c:pt idx="413">
                  <c:v>24.124569852336801</c:v>
                </c:pt>
                <c:pt idx="414">
                  <c:v>23.413162335259099</c:v>
                </c:pt>
                <c:pt idx="415">
                  <c:v>22.728095450319199</c:v>
                </c:pt>
                <c:pt idx="416">
                  <c:v>22.069369144061302</c:v>
                </c:pt>
                <c:pt idx="417">
                  <c:v>21.4367094409698</c:v>
                </c:pt>
                <c:pt idx="418">
                  <c:v>20.829643705612</c:v>
                </c:pt>
                <c:pt idx="419">
                  <c:v>20.247552990938001</c:v>
                </c:pt>
                <c:pt idx="420">
                  <c:v>19.689711721198599</c:v>
                </c:pt>
                <c:pt idx="421">
                  <c:v>19.155327008541398</c:v>
                </c:pt>
                <c:pt idx="422">
                  <c:v>18.643562567151399</c:v>
                </c:pt>
                <c:pt idx="423">
                  <c:v>18.153561750083998</c:v>
                </c:pt>
                <c:pt idx="424">
                  <c:v>17.684465342455599</c:v>
                </c:pt>
                <c:pt idx="425">
                  <c:v>17.235418491059601</c:v>
                </c:pt>
                <c:pt idx="426">
                  <c:v>16.805587698033602</c:v>
                </c:pt>
                <c:pt idx="427">
                  <c:v>16.394160006169599</c:v>
                </c:pt>
                <c:pt idx="428">
                  <c:v>16.000353627646</c:v>
                </c:pt>
                <c:pt idx="429">
                  <c:v>15.6234188717675</c:v>
                </c:pt>
                <c:pt idx="430">
                  <c:v>15.2626394906684</c:v>
                </c:pt>
                <c:pt idx="431">
                  <c:v>14.9173358529018</c:v>
                </c:pt>
                <c:pt idx="432">
                  <c:v>14.5868640780178</c:v>
                </c:pt>
                <c:pt idx="433">
                  <c:v>14.270616921776099</c:v>
                </c:pt>
                <c:pt idx="434">
                  <c:v>13.968023628387799</c:v>
                </c:pt>
                <c:pt idx="435">
                  <c:v>13.6785490190227</c:v>
                </c:pt>
                <c:pt idx="436">
                  <c:v>13.4016926293483</c:v>
                </c:pt>
                <c:pt idx="437">
                  <c:v>13.136988997852299</c:v>
                </c:pt>
                <c:pt idx="438">
                  <c:v>12.884006518349199</c:v>
                </c:pt>
                <c:pt idx="439">
                  <c:v>12.6423471742853</c:v>
                </c:pt>
                <c:pt idx="440">
                  <c:v>12.4116449017758</c:v>
                </c:pt>
                <c:pt idx="441">
                  <c:v>12.191569140142001</c:v>
                </c:pt>
                <c:pt idx="442">
                  <c:v>11.981819194089599</c:v>
                </c:pt>
                <c:pt idx="443">
                  <c:v>11.7821309278483</c:v>
                </c:pt>
                <c:pt idx="444">
                  <c:v>11.592271323059499</c:v>
                </c:pt>
                <c:pt idx="445">
                  <c:v>11.412044417952099</c:v>
                </c:pt>
                <c:pt idx="446">
                  <c:v>11.241290419939199</c:v>
                </c:pt>
                <c:pt idx="447">
                  <c:v>11.0798869258631</c:v>
                </c:pt>
                <c:pt idx="448">
                  <c:v>10.9277538851239</c:v>
                </c:pt>
                <c:pt idx="449">
                  <c:v>10.784854210282599</c:v>
                </c:pt>
                <c:pt idx="450">
                  <c:v>10.651198957001601</c:v>
                </c:pt>
                <c:pt idx="451">
                  <c:v>10.52685008816</c:v>
                </c:pt>
                <c:pt idx="452">
                  <c:v>10.4119262460708</c:v>
                </c:pt>
                <c:pt idx="453">
                  <c:v>10.3066063832557</c:v>
                </c:pt>
                <c:pt idx="454">
                  <c:v>10.211136237382901</c:v>
                </c:pt>
                <c:pt idx="455">
                  <c:v>10.125830234868999</c:v>
                </c:pt>
                <c:pt idx="456">
                  <c:v>10.051075327239399</c:v>
                </c:pt>
                <c:pt idx="457">
                  <c:v>9.9873291251954406</c:v>
                </c:pt>
                <c:pt idx="458">
                  <c:v>9.9351125809160994</c:v>
                </c:pt>
                <c:pt idx="459">
                  <c:v>9.8949898575961797</c:v>
                </c:pt>
                <c:pt idx="460">
                  <c:v>9.8675308871840102</c:v>
                </c:pt>
                <c:pt idx="461">
                  <c:v>9.8532405489732895</c:v>
                </c:pt>
                <c:pt idx="462">
                  <c:v>9.8524347724956893</c:v>
                </c:pt>
                <c:pt idx="463">
                  <c:v>9.8650345028850595</c:v>
                </c:pt>
                <c:pt idx="464">
                  <c:v>9.8902235726809202</c:v>
                </c:pt>
                <c:pt idx="465">
                  <c:v>9.9259012907215993</c:v>
                </c:pt>
                <c:pt idx="466">
                  <c:v>9.9678360980687497</c:v>
                </c:pt>
                <c:pt idx="467">
                  <c:v>10.0084088513258</c:v>
                </c:pt>
                <c:pt idx="468">
                  <c:v>10.0349085123477</c:v>
                </c:pt>
                <c:pt idx="469">
                  <c:v>10.0275531420693</c:v>
                </c:pt>
                <c:pt idx="470">
                  <c:v>9.9579896238554397</c:v>
                </c:pt>
                <c:pt idx="471">
                  <c:v>9.7900185355714999</c:v>
                </c:pt>
                <c:pt idx="472">
                  <c:v>9.4852033547073091</c:v>
                </c:pt>
                <c:pt idx="473">
                  <c:v>9.0150882045965606</c:v>
                </c:pt>
                <c:pt idx="474">
                  <c:v>8.3767198364613797</c:v>
                </c:pt>
                <c:pt idx="475">
                  <c:v>7.6015231478211103</c:v>
                </c:pt>
                <c:pt idx="476">
                  <c:v>6.7483120507615304</c:v>
                </c:pt>
                <c:pt idx="477">
                  <c:v>5.8834019235480204</c:v>
                </c:pt>
                <c:pt idx="478">
                  <c:v>5.0612506207769998</c:v>
                </c:pt>
                <c:pt idx="479">
                  <c:v>4.31560479252067</c:v>
                </c:pt>
                <c:pt idx="480">
                  <c:v>3.66080684455412</c:v>
                </c:pt>
                <c:pt idx="481">
                  <c:v>3.09768999340417</c:v>
                </c:pt>
                <c:pt idx="482">
                  <c:v>2.6195714099383198</c:v>
                </c:pt>
                <c:pt idx="483">
                  <c:v>2.2165501579284901</c:v>
                </c:pt>
                <c:pt idx="484">
                  <c:v>1.87804726335786</c:v>
                </c:pt>
                <c:pt idx="485">
                  <c:v>1.5940907837106499</c:v>
                </c:pt>
                <c:pt idx="486">
                  <c:v>1.3558440692460001</c:v>
                </c:pt>
                <c:pt idx="487">
                  <c:v>1.15573458340432</c:v>
                </c:pt>
                <c:pt idx="488">
                  <c:v>0.98739208193897299</c:v>
                </c:pt>
                <c:pt idx="489">
                  <c:v>0.84551095233011797</c:v>
                </c:pt>
                <c:pt idx="490">
                  <c:v>0.72569352473007598</c:v>
                </c:pt>
                <c:pt idx="491">
                  <c:v>0.62430136414672499</c:v>
                </c:pt>
                <c:pt idx="492">
                  <c:v>0.538323988629969</c:v>
                </c:pt>
                <c:pt idx="493">
                  <c:v>0.465267515005032</c:v>
                </c:pt>
                <c:pt idx="494">
                  <c:v>0.40306222280429399</c:v>
                </c:pt>
                <c:pt idx="495">
                  <c:v>0.34998705715268402</c:v>
                </c:pt>
                <c:pt idx="496">
                  <c:v>0.30460770294125999</c:v>
                </c:pt>
                <c:pt idx="497">
                  <c:v>0.26572636705520702</c:v>
                </c:pt>
                <c:pt idx="498">
                  <c:v>0.232340798319152</c:v>
                </c:pt>
                <c:pt idx="499">
                  <c:v>0.203610955962821</c:v>
                </c:pt>
                <c:pt idx="500">
                  <c:v>0.178831614883462</c:v>
                </c:pt>
                <c:pt idx="501">
                  <c:v>0.157409925469566</c:v>
                </c:pt>
                <c:pt idx="502">
                  <c:v>0.13884695268234901</c:v>
                </c:pt>
                <c:pt idx="503">
                  <c:v>0.122722311147656</c:v>
                </c:pt>
                <c:pt idx="504">
                  <c:v>0.10868148151764501</c:v>
                </c:pt>
                <c:pt idx="505">
                  <c:v>9.6425212493114601E-2</c:v>
                </c:pt>
              </c:numCache>
            </c:numRef>
          </c:yVal>
          <c:smooth val="1"/>
        </c:ser>
        <c:ser>
          <c:idx val="13"/>
          <c:order val="7"/>
          <c:tx>
            <c:strRef>
              <c:f>'Data (2)'!$I$1</c:f>
              <c:strCache>
                <c:ptCount val="1"/>
                <c:pt idx="0">
                  <c:v>Re=80Ω</c:v>
                </c:pt>
              </c:strCache>
            </c:strRef>
          </c:tx>
          <c:spPr>
            <a:ln w="12700"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(2)'!$I$3:$I$508</c:f>
              <c:numCache>
                <c:formatCode>General</c:formatCode>
                <c:ptCount val="506"/>
                <c:pt idx="0">
                  <c:v>1.7050182419109701</c:v>
                </c:pt>
                <c:pt idx="1">
                  <c:v>1.7050183667700101</c:v>
                </c:pt>
                <c:pt idx="2">
                  <c:v>1.70501849745418</c:v>
                </c:pt>
                <c:pt idx="3">
                  <c:v>1.7050186342348199</c:v>
                </c:pt>
                <c:pt idx="4">
                  <c:v>1.7050189748342499</c:v>
                </c:pt>
                <c:pt idx="5">
                  <c:v>1.7050191246745501</c:v>
                </c:pt>
                <c:pt idx="6">
                  <c:v>1.70501928150452</c:v>
                </c:pt>
                <c:pt idx="7">
                  <c:v>1.7050196430898501</c:v>
                </c:pt>
                <c:pt idx="8">
                  <c:v>1.70501981489446</c:v>
                </c:pt>
                <c:pt idx="9">
                  <c:v>1.7050199947134701</c:v>
                </c:pt>
                <c:pt idx="10">
                  <c:v>1.7050203803595101</c:v>
                </c:pt>
                <c:pt idx="11">
                  <c:v>1.7050205773471401</c:v>
                </c:pt>
                <c:pt idx="12">
                  <c:v>1.70502078352496</c:v>
                </c:pt>
                <c:pt idx="13">
                  <c:v>1.7050211967590101</c:v>
                </c:pt>
                <c:pt idx="14">
                  <c:v>1.70502142262228</c:v>
                </c:pt>
                <c:pt idx="15">
                  <c:v>1.7050218564600299</c:v>
                </c:pt>
                <c:pt idx="16">
                  <c:v>1.70502210388799</c:v>
                </c:pt>
                <c:pt idx="17">
                  <c:v>1.7050225602975699</c:v>
                </c:pt>
                <c:pt idx="18">
                  <c:v>1.7050228313492199</c:v>
                </c:pt>
                <c:pt idx="19">
                  <c:v>1.70502331248454</c:v>
                </c:pt>
                <c:pt idx="20">
                  <c:v>1.7050236094165501</c:v>
                </c:pt>
                <c:pt idx="21">
                  <c:v>1.70502411763863</c:v>
                </c:pt>
                <c:pt idx="22">
                  <c:v>1.7050244429199899</c:v>
                </c:pt>
                <c:pt idx="23">
                  <c:v>1.70502498081551</c:v>
                </c:pt>
                <c:pt idx="24">
                  <c:v>1.70502553459285</c:v>
                </c:pt>
                <c:pt idx="25">
                  <c:v>1.7050259075560801</c:v>
                </c:pt>
                <c:pt idx="26">
                  <c:v>1.70502649535624</c:v>
                </c:pt>
                <c:pt idx="27">
                  <c:v>1.70502710136695</c:v>
                </c:pt>
                <c:pt idx="28">
                  <c:v>1.70502772643775</c:v>
                </c:pt>
                <c:pt idx="29">
                  <c:v>1.7050283714574599</c:v>
                </c:pt>
                <c:pt idx="30">
                  <c:v>1.70502883991916</c:v>
                </c:pt>
                <c:pt idx="31">
                  <c:v>1.7050295276740499</c:v>
                </c:pt>
                <c:pt idx="32">
                  <c:v>1.7050302383028</c:v>
                </c:pt>
                <c:pt idx="33">
                  <c:v>1.7050309728707</c:v>
                </c:pt>
                <c:pt idx="34">
                  <c:v>1.7050317324970401</c:v>
                </c:pt>
                <c:pt idx="35">
                  <c:v>1.70503251834939</c:v>
                </c:pt>
                <c:pt idx="36">
                  <c:v>1.7050335290888301</c:v>
                </c:pt>
                <c:pt idx="37">
                  <c:v>1.7050343711217399</c:v>
                </c:pt>
                <c:pt idx="38">
                  <c:v>1.70503524322559</c:v>
                </c:pt>
                <c:pt idx="39">
                  <c:v>1.7050361468035999</c:v>
                </c:pt>
                <c:pt idx="40">
                  <c:v>1.70503728075955</c:v>
                </c:pt>
                <c:pt idx="41">
                  <c:v>1.7050382517570699</c:v>
                </c:pt>
                <c:pt idx="42">
                  <c:v>1.7050394562784199</c:v>
                </c:pt>
                <c:pt idx="43">
                  <c:v>1.7050405011317</c:v>
                </c:pt>
                <c:pt idx="44">
                  <c:v>1.7050417829558999</c:v>
                </c:pt>
                <c:pt idx="45">
                  <c:v>1.7050431061570199</c:v>
                </c:pt>
                <c:pt idx="46">
                  <c:v>1.7050444726637</c:v>
                </c:pt>
                <c:pt idx="47">
                  <c:v>1.7050458844973999</c:v>
                </c:pt>
                <c:pt idx="48">
                  <c:v>1.7050473437690501</c:v>
                </c:pt>
                <c:pt idx="49">
                  <c:v>1.7050488526980501</c:v>
                </c:pt>
                <c:pt idx="50">
                  <c:v>1.70505041359799</c:v>
                </c:pt>
                <c:pt idx="51">
                  <c:v>1.7050520288922</c:v>
                </c:pt>
                <c:pt idx="52">
                  <c:v>1.70505389855901</c:v>
                </c:pt>
                <c:pt idx="53">
                  <c:v>1.70505563037107</c:v>
                </c:pt>
                <c:pt idx="54">
                  <c:v>1.7050576219915601</c:v>
                </c:pt>
                <c:pt idx="55">
                  <c:v>1.7050596788886201</c:v>
                </c:pt>
                <c:pt idx="56">
                  <c:v>1.7050616066709201</c:v>
                </c:pt>
                <c:pt idx="57">
                  <c:v>1.70506380340096</c:v>
                </c:pt>
                <c:pt idx="58">
                  <c:v>1.7050662724128001</c:v>
                </c:pt>
                <c:pt idx="59">
                  <c:v>1.70506862231946</c:v>
                </c:pt>
                <c:pt idx="60">
                  <c:v>1.70507105422093</c:v>
                </c:pt>
                <c:pt idx="61">
                  <c:v>1.7050737693756901</c:v>
                </c:pt>
                <c:pt idx="62">
                  <c:v>1.7050765743424201</c:v>
                </c:pt>
                <c:pt idx="63">
                  <c:v>1.70507947332398</c:v>
                </c:pt>
                <c:pt idx="64">
                  <c:v>1.7050824706943599</c:v>
                </c:pt>
                <c:pt idx="65">
                  <c:v>1.7050855710594499</c:v>
                </c:pt>
                <c:pt idx="66">
                  <c:v>1.7050889766353601</c:v>
                </c:pt>
                <c:pt idx="67">
                  <c:v>1.70509249502041</c:v>
                </c:pt>
                <c:pt idx="68">
                  <c:v>1.70509613149886</c:v>
                </c:pt>
                <c:pt idx="69">
                  <c:v>1.7050998915461799</c:v>
                </c:pt>
                <c:pt idx="70">
                  <c:v>1.7051037809570799</c:v>
                </c:pt>
                <c:pt idx="71">
                  <c:v>1.70510800317009</c:v>
                </c:pt>
                <c:pt idx="72">
                  <c:v>1.7051123670905699</c:v>
                </c:pt>
                <c:pt idx="73">
                  <c:v>1.70511687931528</c:v>
                </c:pt>
                <c:pt idx="74">
                  <c:v>1.70512174420718</c:v>
                </c:pt>
                <c:pt idx="75">
                  <c:v>1.7051267715607401</c:v>
                </c:pt>
                <c:pt idx="76">
                  <c:v>1.7051319689516999</c:v>
                </c:pt>
                <c:pt idx="77">
                  <c:v>1.7051373443208699</c:v>
                </c:pt>
                <c:pt idx="78">
                  <c:v>1.7051431034062701</c:v>
                </c:pt>
                <c:pt idx="79">
                  <c:v>1.70514905743686</c:v>
                </c:pt>
                <c:pt idx="80">
                  <c:v>1.7051554129759201</c:v>
                </c:pt>
                <c:pt idx="81">
                  <c:v>1.7051619820834301</c:v>
                </c:pt>
                <c:pt idx="82">
                  <c:v>1.70516897215899</c:v>
                </c:pt>
                <c:pt idx="83">
                  <c:v>1.7051759987707</c:v>
                </c:pt>
                <c:pt idx="84">
                  <c:v>1.7051836651018799</c:v>
                </c:pt>
                <c:pt idx="85">
                  <c:v>1.7051915877402199</c:v>
                </c:pt>
                <c:pt idx="86">
                  <c:v>1.7051997786312001</c:v>
                </c:pt>
                <c:pt idx="87">
                  <c:v>1.7052084477210001</c:v>
                </c:pt>
                <c:pt idx="88">
                  <c:v>1.70521741064808</c:v>
                </c:pt>
                <c:pt idx="89">
                  <c:v>1.7052268785640401</c:v>
                </c:pt>
                <c:pt idx="90">
                  <c:v>1.7052368658099499</c:v>
                </c:pt>
                <c:pt idx="91">
                  <c:v>1.7052471899845101</c:v>
                </c:pt>
                <c:pt idx="92">
                  <c:v>1.7052580641844199</c:v>
                </c:pt>
                <c:pt idx="93">
                  <c:v>1.7052695049028801</c:v>
                </c:pt>
                <c:pt idx="94">
                  <c:v>1.70528133192578</c:v>
                </c:pt>
                <c:pt idx="95">
                  <c:v>1.7052937606232299</c:v>
                </c:pt>
                <c:pt idx="96">
                  <c:v>1.7053068099351301</c:v>
                </c:pt>
                <c:pt idx="97">
                  <c:v>1.7053204995275499</c:v>
                </c:pt>
                <c:pt idx="98">
                  <c:v>1.7053346526766899</c:v>
                </c:pt>
                <c:pt idx="99">
                  <c:v>1.7053496858002899</c:v>
                </c:pt>
                <c:pt idx="100">
                  <c:v>1.7053652266664701</c:v>
                </c:pt>
                <c:pt idx="101">
                  <c:v>1.7053816938740201</c:v>
                </c:pt>
                <c:pt idx="102">
                  <c:v>1.7053987172769101</c:v>
                </c:pt>
                <c:pt idx="103">
                  <c:v>1.70541671764289</c:v>
                </c:pt>
                <c:pt idx="104">
                  <c:v>1.70543532735368</c:v>
                </c:pt>
                <c:pt idx="105">
                  <c:v>1.7054549695983801</c:v>
                </c:pt>
                <c:pt idx="106">
                  <c:v>1.7054756741111401</c:v>
                </c:pt>
                <c:pt idx="107">
                  <c:v>1.7054970771901301</c:v>
                </c:pt>
                <c:pt idx="108">
                  <c:v>1.7055196062011999</c:v>
                </c:pt>
                <c:pt idx="109">
                  <c:v>1.7055430978461299</c:v>
                </c:pt>
                <c:pt idx="110">
                  <c:v>1.70556778520335</c:v>
                </c:pt>
                <c:pt idx="111">
                  <c:v>1.70559370551512</c:v>
                </c:pt>
                <c:pt idx="112">
                  <c:v>1.7056207005797399</c:v>
                </c:pt>
                <c:pt idx="113">
                  <c:v>1.7056490085887399</c:v>
                </c:pt>
                <c:pt idx="114">
                  <c:v>1.7056784749882401</c:v>
                </c:pt>
                <c:pt idx="115">
                  <c:v>1.70570953928323</c:v>
                </c:pt>
                <c:pt idx="116">
                  <c:v>1.70574185370218</c:v>
                </c:pt>
                <c:pt idx="117">
                  <c:v>1.7057758619515999</c:v>
                </c:pt>
                <c:pt idx="118">
                  <c:v>1.7058114179796899</c:v>
                </c:pt>
                <c:pt idx="119">
                  <c:v>1.7058485755063699</c:v>
                </c:pt>
                <c:pt idx="120">
                  <c:v>1.70588739088837</c:v>
                </c:pt>
                <c:pt idx="121">
                  <c:v>1.70592812022505</c:v>
                </c:pt>
                <c:pt idx="122">
                  <c:v>1.70597062762827</c:v>
                </c:pt>
                <c:pt idx="123">
                  <c:v>1.70601537264585</c:v>
                </c:pt>
                <c:pt idx="124">
                  <c:v>1.70606202745774</c:v>
                </c:pt>
                <c:pt idx="125">
                  <c:v>1.70611086042912</c:v>
                </c:pt>
                <c:pt idx="126">
                  <c:v>1.7061619452647101</c:v>
                </c:pt>
                <c:pt idx="127">
                  <c:v>1.7062155567228099</c:v>
                </c:pt>
                <c:pt idx="128">
                  <c:v>1.7062715781565501</c:v>
                </c:pt>
                <c:pt idx="129">
                  <c:v>1.7063300941053701</c:v>
                </c:pt>
                <c:pt idx="130">
                  <c:v>1.70639139102959</c:v>
                </c:pt>
                <c:pt idx="131">
                  <c:v>1.70645575840278</c:v>
                </c:pt>
                <c:pt idx="132">
                  <c:v>1.7065228987809999</c:v>
                </c:pt>
                <c:pt idx="133">
                  <c:v>1.70659311110908</c:v>
                </c:pt>
                <c:pt idx="134">
                  <c:v>1.7066668961712701</c:v>
                </c:pt>
                <c:pt idx="135">
                  <c:v>1.7067437730280901</c:v>
                </c:pt>
                <c:pt idx="136">
                  <c:v>1.7068244500699901</c:v>
                </c:pt>
                <c:pt idx="137">
                  <c:v>1.7069088517601001</c:v>
                </c:pt>
                <c:pt idx="138">
                  <c:v>1.7069973025751</c:v>
                </c:pt>
                <c:pt idx="139">
                  <c:v>1.70708973867651</c:v>
                </c:pt>
                <c:pt idx="140">
                  <c:v>1.70718649671342</c:v>
                </c:pt>
                <c:pt idx="141">
                  <c:v>1.7072877226287799</c:v>
                </c:pt>
                <c:pt idx="142">
                  <c:v>1.70739356901047</c:v>
                </c:pt>
                <c:pt idx="143">
                  <c:v>1.7075045901719901</c:v>
                </c:pt>
                <c:pt idx="144">
                  <c:v>1.7076205585434301</c:v>
                </c:pt>
                <c:pt idx="145">
                  <c:v>1.7077420439883999</c:v>
                </c:pt>
                <c:pt idx="146">
                  <c:v>1.7078692291653099</c:v>
                </c:pt>
                <c:pt idx="147">
                  <c:v>1.70800230577416</c:v>
                </c:pt>
                <c:pt idx="148">
                  <c:v>1.7081414735245499</c:v>
                </c:pt>
                <c:pt idx="149">
                  <c:v>1.7082873369485101</c:v>
                </c:pt>
                <c:pt idx="150">
                  <c:v>1.70843991794755</c:v>
                </c:pt>
                <c:pt idx="151">
                  <c:v>1.7085994457026299</c:v>
                </c:pt>
                <c:pt idx="152">
                  <c:v>1.70876655519364</c:v>
                </c:pt>
                <c:pt idx="153">
                  <c:v>1.7089412991353199</c:v>
                </c:pt>
                <c:pt idx="154">
                  <c:v>1.7091243354195</c:v>
                </c:pt>
                <c:pt idx="155">
                  <c:v>1.7093159378004801</c:v>
                </c:pt>
                <c:pt idx="156">
                  <c:v>1.70951619801215</c:v>
                </c:pt>
                <c:pt idx="157">
                  <c:v>1.70972600653383</c:v>
                </c:pt>
                <c:pt idx="158">
                  <c:v>1.70994548152023</c:v>
                </c:pt>
                <c:pt idx="159">
                  <c:v>1.7101751480118601</c:v>
                </c:pt>
                <c:pt idx="160">
                  <c:v>1.7104155486364101</c:v>
                </c:pt>
                <c:pt idx="161">
                  <c:v>1.7106670419769101</c:v>
                </c:pt>
                <c:pt idx="162">
                  <c:v>1.7109303989466</c:v>
                </c:pt>
                <c:pt idx="163">
                  <c:v>1.7112058151012099</c:v>
                </c:pt>
                <c:pt idx="164">
                  <c:v>1.7114940977031401</c:v>
                </c:pt>
                <c:pt idx="165">
                  <c:v>1.7117958733904199</c:v>
                </c:pt>
                <c:pt idx="166">
                  <c:v>1.7121115914187599</c:v>
                </c:pt>
                <c:pt idx="167">
                  <c:v>1.71244192026933</c:v>
                </c:pt>
                <c:pt idx="168">
                  <c:v>1.71278774675266</c:v>
                </c:pt>
                <c:pt idx="169">
                  <c:v>1.7131493863718401</c:v>
                </c:pt>
                <c:pt idx="170">
                  <c:v>1.71352797006271</c:v>
                </c:pt>
                <c:pt idx="171">
                  <c:v>1.7139242562349699</c:v>
                </c:pt>
                <c:pt idx="172">
                  <c:v>1.7143388325147799</c:v>
                </c:pt>
                <c:pt idx="173">
                  <c:v>1.7147725116053001</c:v>
                </c:pt>
                <c:pt idx="174">
                  <c:v>1.7152263292591501</c:v>
                </c:pt>
                <c:pt idx="175">
                  <c:v>1.71570135051258</c:v>
                </c:pt>
                <c:pt idx="176">
                  <c:v>1.7161982775197699</c:v>
                </c:pt>
                <c:pt idx="177">
                  <c:v>1.7167184333105701</c:v>
                </c:pt>
                <c:pt idx="178">
                  <c:v>1.7172623907191999</c:v>
                </c:pt>
                <c:pt idx="179">
                  <c:v>1.71783173466313</c:v>
                </c:pt>
                <c:pt idx="180">
                  <c:v>1.7184273051030501</c:v>
                </c:pt>
                <c:pt idx="181">
                  <c:v>1.7190505643426099</c:v>
                </c:pt>
                <c:pt idx="182">
                  <c:v>1.7197026251370899</c:v>
                </c:pt>
                <c:pt idx="183">
                  <c:v>1.7203848334136</c:v>
                </c:pt>
                <c:pt idx="184">
                  <c:v>1.72109877842477</c:v>
                </c:pt>
                <c:pt idx="185">
                  <c:v>1.7218454999824599</c:v>
                </c:pt>
                <c:pt idx="186">
                  <c:v>1.7226266749188299</c:v>
                </c:pt>
                <c:pt idx="187">
                  <c:v>1.7234440296938001</c:v>
                </c:pt>
                <c:pt idx="188">
                  <c:v>1.7242991434022099</c:v>
                </c:pt>
                <c:pt idx="189">
                  <c:v>1.7251936489037401</c:v>
                </c:pt>
                <c:pt idx="190">
                  <c:v>1.72612942501931</c:v>
                </c:pt>
                <c:pt idx="191">
                  <c:v>1.7271082120094901</c:v>
                </c:pt>
                <c:pt idx="192">
                  <c:v>1.7281322113562501</c:v>
                </c:pt>
                <c:pt idx="193">
                  <c:v>1.7292032761212099</c:v>
                </c:pt>
                <c:pt idx="194">
                  <c:v>1.7303237279360999</c:v>
                </c:pt>
                <c:pt idx="195">
                  <c:v>1.73149556055576</c:v>
                </c:pt>
                <c:pt idx="196">
                  <c:v>1.73272141738458</c:v>
                </c:pt>
                <c:pt idx="197">
                  <c:v>1.73400324099791</c:v>
                </c:pt>
                <c:pt idx="198">
                  <c:v>1.73534421499951</c:v>
                </c:pt>
                <c:pt idx="199">
                  <c:v>1.7367464264542201</c:v>
                </c:pt>
                <c:pt idx="200">
                  <c:v>1.7382130228904999</c:v>
                </c:pt>
                <c:pt idx="201">
                  <c:v>1.7397466441775999</c:v>
                </c:pt>
                <c:pt idx="202">
                  <c:v>1.74135041738281</c:v>
                </c:pt>
                <c:pt idx="203">
                  <c:v>1.7430273469374</c:v>
                </c:pt>
                <c:pt idx="204">
                  <c:v>1.7447811326348901</c:v>
                </c:pt>
                <c:pt idx="205">
                  <c:v>1.7466145817230001</c:v>
                </c:pt>
                <c:pt idx="206">
                  <c:v>1.74853177551457</c:v>
                </c:pt>
                <c:pt idx="207">
                  <c:v>1.7505361205286001</c:v>
                </c:pt>
                <c:pt idx="208">
                  <c:v>1.75263151607542</c:v>
                </c:pt>
                <c:pt idx="209">
                  <c:v>1.7548221663880801</c:v>
                </c:pt>
                <c:pt idx="210">
                  <c:v>1.75711200124788</c:v>
                </c:pt>
                <c:pt idx="211">
                  <c:v>1.7595056457942</c:v>
                </c:pt>
                <c:pt idx="212">
                  <c:v>1.7620076560505</c:v>
                </c:pt>
                <c:pt idx="213">
                  <c:v>1.7646225137618801</c:v>
                </c:pt>
                <c:pt idx="214">
                  <c:v>1.7673554192683101</c:v>
                </c:pt>
                <c:pt idx="215">
                  <c:v>1.77021131169332</c:v>
                </c:pt>
                <c:pt idx="216">
                  <c:v>1.7731956565761</c:v>
                </c:pt>
                <c:pt idx="217">
                  <c:v>1.77631404603998</c:v>
                </c:pt>
                <c:pt idx="218">
                  <c:v>1.77957222316971</c:v>
                </c:pt>
                <c:pt idx="219">
                  <c:v>1.78297609777691</c:v>
                </c:pt>
                <c:pt idx="220">
                  <c:v>1.7865320788929699</c:v>
                </c:pt>
                <c:pt idx="221">
                  <c:v>1.79024655497444</c:v>
                </c:pt>
                <c:pt idx="222">
                  <c:v>1.7941262840751</c:v>
                </c:pt>
                <c:pt idx="223">
                  <c:v>1.79817814513532</c:v>
                </c:pt>
                <c:pt idx="224">
                  <c:v>1.80240959492921</c:v>
                </c:pt>
                <c:pt idx="225">
                  <c:v>1.8068282514096501</c:v>
                </c:pt>
                <c:pt idx="226">
                  <c:v>1.8114417052543601</c:v>
                </c:pt>
                <c:pt idx="227">
                  <c:v>1.8162581084345799</c:v>
                </c:pt>
                <c:pt idx="228">
                  <c:v>1.8212857942907299</c:v>
                </c:pt>
                <c:pt idx="229">
                  <c:v>1.82653382288841</c:v>
                </c:pt>
                <c:pt idx="230">
                  <c:v>1.8320108951109999</c:v>
                </c:pt>
                <c:pt idx="231">
                  <c:v>1.8377264410951499</c:v>
                </c:pt>
                <c:pt idx="232">
                  <c:v>1.8436902664043</c:v>
                </c:pt>
                <c:pt idx="233">
                  <c:v>1.84991217489641</c:v>
                </c:pt>
                <c:pt idx="234">
                  <c:v>1.85640255241757</c:v>
                </c:pt>
                <c:pt idx="235">
                  <c:v>1.8631723194485199</c:v>
                </c:pt>
                <c:pt idx="236">
                  <c:v>1.87023222251239</c:v>
                </c:pt>
                <c:pt idx="237">
                  <c:v>1.8775939149090899</c:v>
                </c:pt>
                <c:pt idx="238">
                  <c:v>1.88526892389614</c:v>
                </c:pt>
                <c:pt idx="239">
                  <c:v>1.8932698145848901</c:v>
                </c:pt>
                <c:pt idx="240">
                  <c:v>1.9016088368727899</c:v>
                </c:pt>
                <c:pt idx="241">
                  <c:v>1.9102989458923101</c:v>
                </c:pt>
                <c:pt idx="242">
                  <c:v>1.9193534560177199</c:v>
                </c:pt>
                <c:pt idx="243">
                  <c:v>1.9287864059844499</c:v>
                </c:pt>
                <c:pt idx="244">
                  <c:v>1.9386114438480699</c:v>
                </c:pt>
                <c:pt idx="245">
                  <c:v>1.94884354106281</c:v>
                </c:pt>
                <c:pt idx="246">
                  <c:v>1.9594973611406099</c:v>
                </c:pt>
                <c:pt idx="247">
                  <c:v>1.9705882824269401</c:v>
                </c:pt>
                <c:pt idx="248">
                  <c:v>1.9821322842748299</c:v>
                </c:pt>
                <c:pt idx="249">
                  <c:v>1.99414534185707</c:v>
                </c:pt>
                <c:pt idx="250">
                  <c:v>2.0066441971155302</c:v>
                </c:pt>
                <c:pt idx="251">
                  <c:v>2.0196458682279501</c:v>
                </c:pt>
                <c:pt idx="252">
                  <c:v>2.0331679158066698</c:v>
                </c:pt>
                <c:pt idx="253">
                  <c:v>2.0472283595535301</c:v>
                </c:pt>
                <c:pt idx="254">
                  <c:v>2.0618452510304</c:v>
                </c:pt>
                <c:pt idx="255">
                  <c:v>2.0770374428863301</c:v>
                </c:pt>
                <c:pt idx="256">
                  <c:v>2.0928244541738401</c:v>
                </c:pt>
                <c:pt idx="257">
                  <c:v>2.1092254707970199</c:v>
                </c:pt>
                <c:pt idx="258">
                  <c:v>2.12626102565405</c:v>
                </c:pt>
                <c:pt idx="259">
                  <c:v>2.1439513814272102</c:v>
                </c:pt>
                <c:pt idx="260">
                  <c:v>2.1623173160736</c:v>
                </c:pt>
                <c:pt idx="261">
                  <c:v>2.1813807753191599</c:v>
                </c:pt>
                <c:pt idx="262">
                  <c:v>2.2011629978742402</c:v>
                </c:pt>
                <c:pt idx="263">
                  <c:v>2.2216867897513102</c:v>
                </c:pt>
                <c:pt idx="264">
                  <c:v>2.2429743690298198</c:v>
                </c:pt>
                <c:pt idx="265">
                  <c:v>2.2650492881992799</c:v>
                </c:pt>
                <c:pt idx="266">
                  <c:v>2.2879350348704199</c:v>
                </c:pt>
                <c:pt idx="267">
                  <c:v>2.31165548735876</c:v>
                </c:pt>
                <c:pt idx="268">
                  <c:v>2.3362352701662101</c:v>
                </c:pt>
                <c:pt idx="269">
                  <c:v>2.3616991776813299</c:v>
                </c:pt>
                <c:pt idx="270">
                  <c:v>2.38807289953552</c:v>
                </c:pt>
                <c:pt idx="271">
                  <c:v>2.4153821704641398</c:v>
                </c:pt>
                <c:pt idx="272">
                  <c:v>2.4436532640049302</c:v>
                </c:pt>
                <c:pt idx="273">
                  <c:v>2.4729129920587001</c:v>
                </c:pt>
                <c:pt idx="274">
                  <c:v>2.5031888064213299</c:v>
                </c:pt>
                <c:pt idx="275">
                  <c:v>2.5345082980079798</c:v>
                </c:pt>
                <c:pt idx="276">
                  <c:v>2.5668998591738101</c:v>
                </c:pt>
                <c:pt idx="277">
                  <c:v>2.6003922412878202</c:v>
                </c:pt>
                <c:pt idx="278">
                  <c:v>2.6350149597895398</c:v>
                </c:pt>
                <c:pt idx="279">
                  <c:v>2.67079760755301</c:v>
                </c:pt>
                <c:pt idx="280">
                  <c:v>2.7077708845378301</c:v>
                </c:pt>
                <c:pt idx="281">
                  <c:v>2.7459657713144199</c:v>
                </c:pt>
                <c:pt idx="282">
                  <c:v>2.7854140367938198</c:v>
                </c:pt>
                <c:pt idx="283">
                  <c:v>2.8261476463355</c:v>
                </c:pt>
                <c:pt idx="284">
                  <c:v>2.8681999642978102</c:v>
                </c:pt>
                <c:pt idx="285">
                  <c:v>2.9116042400248601</c:v>
                </c:pt>
                <c:pt idx="286">
                  <c:v>2.9563951074306498</c:v>
                </c:pt>
                <c:pt idx="287">
                  <c:v>3.0026072709744902</c:v>
                </c:pt>
                <c:pt idx="288">
                  <c:v>3.0502770679687301</c:v>
                </c:pt>
                <c:pt idx="289">
                  <c:v>3.0994407927957401</c:v>
                </c:pt>
                <c:pt idx="290">
                  <c:v>3.1501361109211001</c:v>
                </c:pt>
                <c:pt idx="291">
                  <c:v>3.2024015264474399</c:v>
                </c:pt>
                <c:pt idx="292">
                  <c:v>3.2562761847227302</c:v>
                </c:pt>
                <c:pt idx="293">
                  <c:v>3.31180059616405</c:v>
                </c:pt>
                <c:pt idx="294">
                  <c:v>3.3690163356838898</c:v>
                </c:pt>
                <c:pt idx="295">
                  <c:v>3.4279655500953701</c:v>
                </c:pt>
                <c:pt idx="296">
                  <c:v>3.4886922600395098</c:v>
                </c:pt>
                <c:pt idx="297">
                  <c:v>3.5512409108098901</c:v>
                </c:pt>
                <c:pt idx="298">
                  <c:v>3.6156579878761601</c:v>
                </c:pt>
                <c:pt idx="299">
                  <c:v>3.6819907789811599</c:v>
                </c:pt>
                <c:pt idx="300">
                  <c:v>3.7502884383919799</c:v>
                </c:pt>
                <c:pt idx="301">
                  <c:v>3.8206011148849801</c:v>
                </c:pt>
                <c:pt idx="302">
                  <c:v>3.8929810469287598</c:v>
                </c:pt>
                <c:pt idx="303">
                  <c:v>3.9674818157753902</c:v>
                </c:pt>
                <c:pt idx="304">
                  <c:v>4.04415861275361</c:v>
                </c:pt>
                <c:pt idx="305">
                  <c:v>4.1230688081346303</c:v>
                </c:pt>
                <c:pt idx="306">
                  <c:v>4.2042719162276603</c:v>
                </c:pt>
                <c:pt idx="307">
                  <c:v>4.2878290467649496</c:v>
                </c:pt>
                <c:pt idx="308">
                  <c:v>4.3738032245086798</c:v>
                </c:pt>
                <c:pt idx="309">
                  <c:v>4.4622609856226596</c:v>
                </c:pt>
                <c:pt idx="310">
                  <c:v>4.5532700639367301</c:v>
                </c:pt>
                <c:pt idx="311">
                  <c:v>4.6469014285019004</c:v>
                </c:pt>
                <c:pt idx="312">
                  <c:v>4.7432282873634897</c:v>
                </c:pt>
                <c:pt idx="313">
                  <c:v>4.8423272992168904</c:v>
                </c:pt>
                <c:pt idx="314">
                  <c:v>4.9442776925540901</c:v>
                </c:pt>
                <c:pt idx="315">
                  <c:v>5.0491626862178904</c:v>
                </c:pt>
                <c:pt idx="316">
                  <c:v>5.1570669341754103</c:v>
                </c:pt>
                <c:pt idx="317">
                  <c:v>5.2680816150281302</c:v>
                </c:pt>
                <c:pt idx="318">
                  <c:v>5.38229898874821</c:v>
                </c:pt>
                <c:pt idx="319">
                  <c:v>5.4998167780074096</c:v>
                </c:pt>
                <c:pt idx="320">
                  <c:v>5.6207376954251602</c:v>
                </c:pt>
                <c:pt idx="321">
                  <c:v>5.7451669756918804</c:v>
                </c:pt>
                <c:pt idx="322">
                  <c:v>5.8732158293171901</c:v>
                </c:pt>
                <c:pt idx="323">
                  <c:v>6.0050008751244297</c:v>
                </c:pt>
                <c:pt idx="324">
                  <c:v>6.1406440985371198</c:v>
                </c:pt>
                <c:pt idx="325">
                  <c:v>6.28027249577449</c:v>
                </c:pt>
                <c:pt idx="326">
                  <c:v>6.42401936894366</c:v>
                </c:pt>
                <c:pt idx="327">
                  <c:v>6.5720254926490496</c:v>
                </c:pt>
                <c:pt idx="328">
                  <c:v>6.7244377811095104</c:v>
                </c:pt>
                <c:pt idx="329">
                  <c:v>6.8814103962626696</c:v>
                </c:pt>
                <c:pt idx="330">
                  <c:v>7.0431066666490203</c:v>
                </c:pt>
                <c:pt idx="331">
                  <c:v>7.2096959957047897</c:v>
                </c:pt>
                <c:pt idx="332">
                  <c:v>7.3813588841849498</c:v>
                </c:pt>
                <c:pt idx="333">
                  <c:v>7.5582845493900201</c:v>
                </c:pt>
                <c:pt idx="334">
                  <c:v>7.7406719325384898</c:v>
                </c:pt>
                <c:pt idx="335">
                  <c:v>7.9287323549945903</c:v>
                </c:pt>
                <c:pt idx="336">
                  <c:v>8.1226863188584595</c:v>
                </c:pt>
                <c:pt idx="337">
                  <c:v>8.3227688624390801</c:v>
                </c:pt>
                <c:pt idx="338">
                  <c:v>8.5292275330983607</c:v>
                </c:pt>
                <c:pt idx="339">
                  <c:v>8.7423236755778699</c:v>
                </c:pt>
                <c:pt idx="340">
                  <c:v>8.9623337324223495</c:v>
                </c:pt>
                <c:pt idx="341">
                  <c:v>9.1895509121562302</c:v>
                </c:pt>
                <c:pt idx="342">
                  <c:v>9.4242849065800307</c:v>
                </c:pt>
                <c:pt idx="343">
                  <c:v>9.6668641157728903</c:v>
                </c:pt>
                <c:pt idx="344">
                  <c:v>9.9176365415535308</c:v>
                </c:pt>
                <c:pt idx="345">
                  <c:v>10.1769717824599</c:v>
                </c:pt>
                <c:pt idx="346">
                  <c:v>10.445261066633501</c:v>
                </c:pt>
                <c:pt idx="347">
                  <c:v>10.722920321060499</c:v>
                </c:pt>
                <c:pt idx="348">
                  <c:v>11.010389487910301</c:v>
                </c:pt>
                <c:pt idx="349">
                  <c:v>11.3081389985794</c:v>
                </c:pt>
                <c:pt idx="350">
                  <c:v>11.6166648813323</c:v>
                </c:pt>
                <c:pt idx="351">
                  <c:v>11.9364937757849</c:v>
                </c:pt>
                <c:pt idx="352">
                  <c:v>12.268188427362301</c:v>
                </c:pt>
                <c:pt idx="353">
                  <c:v>12.6123433164526</c:v>
                </c:pt>
                <c:pt idx="354">
                  <c:v>12.9695903201969</c:v>
                </c:pt>
                <c:pt idx="355">
                  <c:v>13.3405990428052</c:v>
                </c:pt>
                <c:pt idx="356">
                  <c:v>13.7260791746289</c:v>
                </c:pt>
                <c:pt idx="357">
                  <c:v>14.1267827628542</c:v>
                </c:pt>
                <c:pt idx="358">
                  <c:v>14.543504847609301</c:v>
                </c:pt>
                <c:pt idx="359">
                  <c:v>14.9770815261802</c:v>
                </c:pt>
                <c:pt idx="360">
                  <c:v>15.428398623809001</c:v>
                </c:pt>
                <c:pt idx="361">
                  <c:v>15.8983801188536</c:v>
                </c:pt>
                <c:pt idx="362">
                  <c:v>16.387995028228701</c:v>
                </c:pt>
                <c:pt idx="363">
                  <c:v>16.898256738978802</c:v>
                </c:pt>
                <c:pt idx="364">
                  <c:v>17.4302069632054</c:v>
                </c:pt>
                <c:pt idx="365">
                  <c:v>17.9849197898866</c:v>
                </c:pt>
                <c:pt idx="366">
                  <c:v>18.563493488083601</c:v>
                </c:pt>
                <c:pt idx="367">
                  <c:v>19.167026783648001</c:v>
                </c:pt>
                <c:pt idx="368">
                  <c:v>19.796609009025399</c:v>
                </c:pt>
                <c:pt idx="369">
                  <c:v>20.453293866982701</c:v>
                </c:pt>
                <c:pt idx="370">
                  <c:v>21.138070386321399</c:v>
                </c:pt>
                <c:pt idx="371">
                  <c:v>21.851822382239401</c:v>
                </c:pt>
                <c:pt idx="372">
                  <c:v>22.595274069537801</c:v>
                </c:pt>
                <c:pt idx="373">
                  <c:v>23.368926869024801</c:v>
                </c:pt>
                <c:pt idx="374">
                  <c:v>24.172980974576699</c:v>
                </c:pt>
                <c:pt idx="375">
                  <c:v>25.007232799468699</c:v>
                </c:pt>
                <c:pt idx="376">
                  <c:v>25.870960335948901</c:v>
                </c:pt>
                <c:pt idx="377">
                  <c:v>26.762766743011301</c:v>
                </c:pt>
                <c:pt idx="378">
                  <c:v>27.680440488267301</c:v>
                </c:pt>
                <c:pt idx="379">
                  <c:v>28.620743810944202</c:v>
                </c:pt>
                <c:pt idx="380">
                  <c:v>29.579201402803001</c:v>
                </c:pt>
                <c:pt idx="381">
                  <c:v>30.549912583642101</c:v>
                </c:pt>
                <c:pt idx="382">
                  <c:v>31.525318711927</c:v>
                </c:pt>
                <c:pt idx="383">
                  <c:v>32.496066380545201</c:v>
                </c:pt>
                <c:pt idx="384">
                  <c:v>33.450812173395597</c:v>
                </c:pt>
                <c:pt idx="385">
                  <c:v>34.376327413008397</c:v>
                </c:pt>
                <c:pt idx="386">
                  <c:v>35.257524268799898</c:v>
                </c:pt>
                <c:pt idx="387">
                  <c:v>36.077870971551199</c:v>
                </c:pt>
                <c:pt idx="388">
                  <c:v>36.819887001296799</c:v>
                </c:pt>
                <c:pt idx="389">
                  <c:v>37.465959463847298</c:v>
                </c:pt>
                <c:pt idx="390">
                  <c:v>37.999342875334698</c:v>
                </c:pt>
                <c:pt idx="391">
                  <c:v>38.405226294403697</c:v>
                </c:pt>
                <c:pt idx="392">
                  <c:v>38.671868360624202</c:v>
                </c:pt>
                <c:pt idx="393">
                  <c:v>38.791574420741398</c:v>
                </c:pt>
                <c:pt idx="394">
                  <c:v>38.761313259134802</c:v>
                </c:pt>
                <c:pt idx="395">
                  <c:v>38.583048958351696</c:v>
                </c:pt>
                <c:pt idx="396">
                  <c:v>38.263472136295398</c:v>
                </c:pt>
                <c:pt idx="397">
                  <c:v>37.813465792819002</c:v>
                </c:pt>
                <c:pt idx="398">
                  <c:v>37.247141668272</c:v>
                </c:pt>
                <c:pt idx="399">
                  <c:v>36.580779286370998</c:v>
                </c:pt>
                <c:pt idx="400">
                  <c:v>35.8316815290205</c:v>
                </c:pt>
                <c:pt idx="401">
                  <c:v>35.017209457268699</c:v>
                </c:pt>
                <c:pt idx="402">
                  <c:v>34.153951663778898</c:v>
                </c:pt>
                <c:pt idx="403">
                  <c:v>33.257147778769102</c:v>
                </c:pt>
                <c:pt idx="404">
                  <c:v>32.340308130550497</c:v>
                </c:pt>
                <c:pt idx="405">
                  <c:v>31.4150557319626</c:v>
                </c:pt>
                <c:pt idx="406">
                  <c:v>30.491103256039398</c:v>
                </c:pt>
                <c:pt idx="407">
                  <c:v>29.5763680994346</c:v>
                </c:pt>
                <c:pt idx="408">
                  <c:v>28.677099630821601</c:v>
                </c:pt>
                <c:pt idx="409">
                  <c:v>27.798106890462901</c:v>
                </c:pt>
                <c:pt idx="410">
                  <c:v>26.9429493765922</c:v>
                </c:pt>
                <c:pt idx="411">
                  <c:v>26.114143443702801</c:v>
                </c:pt>
                <c:pt idx="412">
                  <c:v>25.313349993318099</c:v>
                </c:pt>
                <c:pt idx="413">
                  <c:v>24.5415416669208</c:v>
                </c:pt>
                <c:pt idx="414">
                  <c:v>23.7991414931573</c:v>
                </c:pt>
                <c:pt idx="415">
                  <c:v>23.0861520891665</c:v>
                </c:pt>
                <c:pt idx="416">
                  <c:v>22.402254668915099</c:v>
                </c:pt>
                <c:pt idx="417">
                  <c:v>21.746884027128399</c:v>
                </c:pt>
                <c:pt idx="418">
                  <c:v>21.119302988132901</c:v>
                </c:pt>
                <c:pt idx="419">
                  <c:v>20.5186545352616</c:v>
                </c:pt>
                <c:pt idx="420">
                  <c:v>19.944003549805601</c:v>
                </c:pt>
                <c:pt idx="421">
                  <c:v>19.394366706943998</c:v>
                </c:pt>
                <c:pt idx="422">
                  <c:v>18.868739930952099</c:v>
                </c:pt>
                <c:pt idx="423">
                  <c:v>18.366119526996901</c:v>
                </c:pt>
                <c:pt idx="424">
                  <c:v>17.8855117466919</c:v>
                </c:pt>
                <c:pt idx="425">
                  <c:v>17.4259496203879</c:v>
                </c:pt>
                <c:pt idx="426">
                  <c:v>16.986493423057698</c:v>
                </c:pt>
                <c:pt idx="427">
                  <c:v>16.566242505289001</c:v>
                </c:pt>
                <c:pt idx="428">
                  <c:v>16.164334527815601</c:v>
                </c:pt>
                <c:pt idx="429">
                  <c:v>15.7799479300917</c:v>
                </c:pt>
                <c:pt idx="430">
                  <c:v>15.4123060511979</c:v>
                </c:pt>
                <c:pt idx="431">
                  <c:v>15.0606734828079</c:v>
                </c:pt>
                <c:pt idx="432">
                  <c:v>14.7243584564416</c:v>
                </c:pt>
                <c:pt idx="433">
                  <c:v>14.4027105347412</c:v>
                </c:pt>
                <c:pt idx="434">
                  <c:v>14.095121098140501</c:v>
                </c:pt>
                <c:pt idx="435">
                  <c:v>13.8010213918561</c:v>
                </c:pt>
                <c:pt idx="436">
                  <c:v>13.5198827678275</c:v>
                </c:pt>
                <c:pt idx="437">
                  <c:v>13.251212438024</c:v>
                </c:pt>
                <c:pt idx="438">
                  <c:v>12.994556247741</c:v>
                </c:pt>
                <c:pt idx="439">
                  <c:v>12.7494968004737</c:v>
                </c:pt>
                <c:pt idx="440">
                  <c:v>12.5156505551492</c:v>
                </c:pt>
                <c:pt idx="441">
                  <c:v>12.2926702816578</c:v>
                </c:pt>
                <c:pt idx="442">
                  <c:v>12.080244165948001</c:v>
                </c:pt>
                <c:pt idx="443">
                  <c:v>11.878093947223</c:v>
                </c:pt>
                <c:pt idx="444">
                  <c:v>11.6859783408959</c:v>
                </c:pt>
                <c:pt idx="445">
                  <c:v>11.503692183684</c:v>
                </c:pt>
                <c:pt idx="446">
                  <c:v>11.3310679338784</c:v>
                </c:pt>
                <c:pt idx="447">
                  <c:v>11.167978042586199</c:v>
                </c:pt>
                <c:pt idx="448">
                  <c:v>11.0143367757927</c:v>
                </c:pt>
                <c:pt idx="449">
                  <c:v>10.870102378127299</c:v>
                </c:pt>
                <c:pt idx="450">
                  <c:v>10.7352827290901</c:v>
                </c:pt>
                <c:pt idx="451">
                  <c:v>10.609936373137399</c:v>
                </c:pt>
                <c:pt idx="452">
                  <c:v>10.4941793853541</c:v>
                </c:pt>
                <c:pt idx="453">
                  <c:v>10.388188492594701</c:v>
                </c:pt>
                <c:pt idx="454">
                  <c:v>10.2922064970378</c:v>
                </c:pt>
                <c:pt idx="455">
                  <c:v>10.206545777388101</c:v>
                </c:pt>
                <c:pt idx="456">
                  <c:v>10.1315914453925</c:v>
                </c:pt>
                <c:pt idx="457">
                  <c:v>10.0677982814804</c:v>
                </c:pt>
                <c:pt idx="458">
                  <c:v>10.0156853534926</c:v>
                </c:pt>
                <c:pt idx="459">
                  <c:v>9.9758159542361806</c:v>
                </c:pt>
                <c:pt idx="460">
                  <c:v>9.9487605402746198</c:v>
                </c:pt>
                <c:pt idx="461">
                  <c:v>9.9350289418576594</c:v>
                </c:pt>
                <c:pt idx="462">
                  <c:v>9.9349500749215505</c:v>
                </c:pt>
                <c:pt idx="463">
                  <c:v>9.9484711179548597</c:v>
                </c:pt>
                <c:pt idx="464">
                  <c:v>9.9748267898589607</c:v>
                </c:pt>
                <c:pt idx="465">
                  <c:v>10.012009533304999</c:v>
                </c:pt>
                <c:pt idx="466">
                  <c:v>10.055944913764</c:v>
                </c:pt>
                <c:pt idx="467">
                  <c:v>10.099270241914301</c:v>
                </c:pt>
                <c:pt idx="468">
                  <c:v>10.129666386891801</c:v>
                </c:pt>
                <c:pt idx="469">
                  <c:v>10.1278916875051</c:v>
                </c:pt>
                <c:pt idx="470">
                  <c:v>10.0662075981078</c:v>
                </c:pt>
                <c:pt idx="471">
                  <c:v>9.9088468989867398</c:v>
                </c:pt>
                <c:pt idx="472">
                  <c:v>9.6171205291009407</c:v>
                </c:pt>
                <c:pt idx="473">
                  <c:v>9.1610513579170796</c:v>
                </c:pt>
                <c:pt idx="474">
                  <c:v>8.5348452256466807</c:v>
                </c:pt>
                <c:pt idx="475">
                  <c:v>7.7667594177183696</c:v>
                </c:pt>
                <c:pt idx="476">
                  <c:v>6.91370615002102</c:v>
                </c:pt>
                <c:pt idx="477">
                  <c:v>6.0422101645206396</c:v>
                </c:pt>
                <c:pt idx="478">
                  <c:v>5.2085386773415001</c:v>
                </c:pt>
                <c:pt idx="479">
                  <c:v>4.44871479335578</c:v>
                </c:pt>
                <c:pt idx="480">
                  <c:v>3.77898331746115</c:v>
                </c:pt>
                <c:pt idx="481">
                  <c:v>3.2014303378636102</c:v>
                </c:pt>
                <c:pt idx="482">
                  <c:v>2.7100413116456101</c:v>
                </c:pt>
                <c:pt idx="483">
                  <c:v>2.2951823990406099</c:v>
                </c:pt>
                <c:pt idx="484">
                  <c:v>1.9463077156469699</c:v>
                </c:pt>
                <c:pt idx="485">
                  <c:v>1.6533567547438099</c:v>
                </c:pt>
                <c:pt idx="486">
                  <c:v>1.40735339357138</c:v>
                </c:pt>
                <c:pt idx="487">
                  <c:v>1.20057230995481</c:v>
                </c:pt>
                <c:pt idx="488">
                  <c:v>1.0264959851436199</c:v>
                </c:pt>
                <c:pt idx="489">
                  <c:v>0.87968526635828503</c:v>
                </c:pt>
                <c:pt idx="490">
                  <c:v>0.75562546273332798</c:v>
                </c:pt>
                <c:pt idx="491">
                  <c:v>0.65057708406084902</c:v>
                </c:pt>
                <c:pt idx="492">
                  <c:v>0.56144338216573597</c:v>
                </c:pt>
                <c:pt idx="493">
                  <c:v>0.48565715548900601</c:v>
                </c:pt>
                <c:pt idx="494">
                  <c:v>0.42108662346526199</c:v>
                </c:pt>
                <c:pt idx="495">
                  <c:v>0.36595802128063298</c:v>
                </c:pt>
                <c:pt idx="496">
                  <c:v>0.31879234606078199</c:v>
                </c:pt>
                <c:pt idx="497">
                  <c:v>0.27835384781652001</c:v>
                </c:pt>
                <c:pt idx="498">
                  <c:v>0.243608034130329</c:v>
                </c:pt>
                <c:pt idx="499">
                  <c:v>0.21368732282165301</c:v>
                </c:pt>
                <c:pt idx="500">
                  <c:v>0.187863076683011</c:v>
                </c:pt>
                <c:pt idx="501">
                  <c:v>0.16552241456178299</c:v>
                </c:pt>
                <c:pt idx="502">
                  <c:v>0.14614926752438401</c:v>
                </c:pt>
                <c:pt idx="503">
                  <c:v>0.12930862368505799</c:v>
                </c:pt>
                <c:pt idx="504">
                  <c:v>0.114633436117123</c:v>
                </c:pt>
                <c:pt idx="505">
                  <c:v>0.101813702280891</c:v>
                </c:pt>
              </c:numCache>
            </c:numRef>
          </c:yVal>
          <c:smooth val="1"/>
        </c:ser>
        <c:ser>
          <c:idx val="15"/>
          <c:order val="8"/>
          <c:tx>
            <c:strRef>
              <c:f>'Data (2)'!$J$1</c:f>
              <c:strCache>
                <c:ptCount val="1"/>
                <c:pt idx="0">
                  <c:v>Re=90Ω</c:v>
                </c:pt>
              </c:strCache>
            </c:strRef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(2)'!$J$3:$J$508</c:f>
              <c:numCache>
                <c:formatCode>General</c:formatCode>
                <c:ptCount val="506"/>
                <c:pt idx="0">
                  <c:v>1.7295004064027399</c:v>
                </c:pt>
                <c:pt idx="1">
                  <c:v>1.7295005330153099</c:v>
                </c:pt>
                <c:pt idx="2">
                  <c:v>1.72950088760464</c:v>
                </c:pt>
                <c:pt idx="3">
                  <c:v>1.7295010263059201</c:v>
                </c:pt>
                <c:pt idx="4">
                  <c:v>1.72950117147764</c:v>
                </c:pt>
                <c:pt idx="5">
                  <c:v>1.7295013234221399</c:v>
                </c:pt>
                <c:pt idx="6">
                  <c:v>1.72950170452459</c:v>
                </c:pt>
                <c:pt idx="7">
                  <c:v>1.7295018709765999</c:v>
                </c:pt>
                <c:pt idx="8">
                  <c:v>1.7295020451937499</c:v>
                </c:pt>
                <c:pt idx="9">
                  <c:v>1.72950244960806</c:v>
                </c:pt>
                <c:pt idx="10">
                  <c:v>1.72950264045869</c:v>
                </c:pt>
                <c:pt idx="11">
                  <c:v>1.7295028402131301</c:v>
                </c:pt>
                <c:pt idx="12">
                  <c:v>1.72950327135585</c:v>
                </c:pt>
                <c:pt idx="13">
                  <c:v>1.72950349018185</c:v>
                </c:pt>
                <c:pt idx="14">
                  <c:v>1.72950371921673</c:v>
                </c:pt>
                <c:pt idx="15">
                  <c:v>1.7295041810065199</c:v>
                </c:pt>
                <c:pt idx="16">
                  <c:v>1.7295044319097199</c:v>
                </c:pt>
                <c:pt idx="17">
                  <c:v>1.7295049165868801</c:v>
                </c:pt>
                <c:pt idx="18">
                  <c:v>1.7295051914452699</c:v>
                </c:pt>
                <c:pt idx="19">
                  <c:v>1.7295057011961099</c:v>
                </c:pt>
                <c:pt idx="20">
                  <c:v>1.72950600229771</c:v>
                </c:pt>
                <c:pt idx="21">
                  <c:v>1.72950653951531</c:v>
                </c:pt>
                <c:pt idx="22">
                  <c:v>1.7295068693661599</c:v>
                </c:pt>
                <c:pt idx="23">
                  <c:v>1.7295074366732499</c:v>
                </c:pt>
                <c:pt idx="24">
                  <c:v>1.7295077980167799</c:v>
                </c:pt>
                <c:pt idx="25">
                  <c:v>1.7295083982874799</c:v>
                </c:pt>
                <c:pt idx="26">
                  <c:v>1.7295090162000699</c:v>
                </c:pt>
                <c:pt idx="27">
                  <c:v>1.7295094305102401</c:v>
                </c:pt>
                <c:pt idx="28">
                  <c:v>1.7295100862185899</c:v>
                </c:pt>
                <c:pt idx="29">
                  <c:v>1.7295107621560299</c:v>
                </c:pt>
                <c:pt idx="30">
                  <c:v>1.7295114592665</c:v>
                </c:pt>
                <c:pt idx="31">
                  <c:v>1.7295119564685899</c:v>
                </c:pt>
                <c:pt idx="32">
                  <c:v>1.7295126989348899</c:v>
                </c:pt>
                <c:pt idx="33">
                  <c:v>1.72951346567775</c:v>
                </c:pt>
                <c:pt idx="34">
                  <c:v>1.7295142578304299</c:v>
                </c:pt>
                <c:pt idx="35">
                  <c:v>1.7295150765768501</c:v>
                </c:pt>
                <c:pt idx="36">
                  <c:v>1.7295159231600801</c:v>
                </c:pt>
                <c:pt idx="37">
                  <c:v>1.7295167988769899</c:v>
                </c:pt>
                <c:pt idx="38">
                  <c:v>1.7295177050870001</c:v>
                </c:pt>
                <c:pt idx="39">
                  <c:v>1.7295188652803699</c:v>
                </c:pt>
                <c:pt idx="40">
                  <c:v>1.72951983680885</c:v>
                </c:pt>
                <c:pt idx="41">
                  <c:v>1.7295208433020799</c:v>
                </c:pt>
                <c:pt idx="42">
                  <c:v>1.7295221084564401</c:v>
                </c:pt>
                <c:pt idx="43">
                  <c:v>1.7295231898432999</c:v>
                </c:pt>
                <c:pt idx="44">
                  <c:v>1.7295245333854401</c:v>
                </c:pt>
                <c:pt idx="45">
                  <c:v>1.72952569681576</c:v>
                </c:pt>
                <c:pt idx="46">
                  <c:v>1.72952712622872</c:v>
                </c:pt>
                <c:pt idx="47">
                  <c:v>1.7295283795412999</c:v>
                </c:pt>
                <c:pt idx="48">
                  <c:v>1.72952990302273</c:v>
                </c:pt>
                <c:pt idx="49">
                  <c:v>1.72953147686227</c:v>
                </c:pt>
                <c:pt idx="50">
                  <c:v>1.7295331033964501</c:v>
                </c:pt>
                <c:pt idx="51">
                  <c:v>1.72953478509193</c:v>
                </c:pt>
                <c:pt idx="52">
                  <c:v>1.7295365245204199</c:v>
                </c:pt>
                <c:pt idx="53">
                  <c:v>1.72953854644409</c:v>
                </c:pt>
                <c:pt idx="54">
                  <c:v>1.7295404095418101</c:v>
                </c:pt>
                <c:pt idx="55">
                  <c:v>1.7295425608955299</c:v>
                </c:pt>
                <c:pt idx="56">
                  <c:v>1.7295445594729899</c:v>
                </c:pt>
                <c:pt idx="57">
                  <c:v>1.7295468526264299</c:v>
                </c:pt>
                <c:pt idx="58">
                  <c:v>1.72954922167373</c:v>
                </c:pt>
                <c:pt idx="59">
                  <c:v>1.7295516701589</c:v>
                </c:pt>
                <c:pt idx="60">
                  <c:v>1.7295542017919401</c:v>
                </c:pt>
                <c:pt idx="61">
                  <c:v>1.72955682043916</c:v>
                </c:pt>
                <c:pt idx="62">
                  <c:v>1.7295597522350901</c:v>
                </c:pt>
                <c:pt idx="63">
                  <c:v>1.7295625572940001</c:v>
                </c:pt>
                <c:pt idx="64">
                  <c:v>1.72956568419561</c:v>
                </c:pt>
                <c:pt idx="65">
                  <c:v>1.7295689155277001</c:v>
                </c:pt>
                <c:pt idx="66">
                  <c:v>1.7295722561515099</c:v>
                </c:pt>
                <c:pt idx="67">
                  <c:v>1.7295757111832499</c:v>
                </c:pt>
                <c:pt idx="68">
                  <c:v>1.7295795080118099</c:v>
                </c:pt>
                <c:pt idx="69">
                  <c:v>1.7295832081024001</c:v>
                </c:pt>
                <c:pt idx="70">
                  <c:v>1.72958726141865</c:v>
                </c:pt>
                <c:pt idx="71">
                  <c:v>1.7295916740735899</c:v>
                </c:pt>
                <c:pt idx="72">
                  <c:v>1.7295960083598101</c:v>
                </c:pt>
                <c:pt idx="73">
                  <c:v>1.7296007151144399</c:v>
                </c:pt>
                <c:pt idx="74">
                  <c:v>1.7296055792570899</c:v>
                </c:pt>
                <c:pt idx="75">
                  <c:v>1.7296106081612399</c:v>
                </c:pt>
                <c:pt idx="76">
                  <c:v>1.7296158094849801</c:v>
                </c:pt>
                <c:pt idx="77">
                  <c:v>1.7296214133544601</c:v>
                </c:pt>
                <c:pt idx="78">
                  <c:v>1.7296272061007001</c:v>
                </c:pt>
                <c:pt idx="79">
                  <c:v>1.72963341861827</c:v>
                </c:pt>
                <c:pt idx="80">
                  <c:v>1.7296396160146701</c:v>
                </c:pt>
                <c:pt idx="81">
                  <c:v>1.72964647409017</c:v>
                </c:pt>
                <c:pt idx="82">
                  <c:v>1.7296533367840501</c:v>
                </c:pt>
                <c:pt idx="83">
                  <c:v>1.7296606588003101</c:v>
                </c:pt>
                <c:pt idx="84">
                  <c:v>1.7296682291143399</c:v>
                </c:pt>
                <c:pt idx="85">
                  <c:v>1.72967628140055</c:v>
                </c:pt>
                <c:pt idx="86">
                  <c:v>1.7296846056906101</c:v>
                </c:pt>
                <c:pt idx="87">
                  <c:v>1.72969343674148</c:v>
                </c:pt>
                <c:pt idx="88">
                  <c:v>1.7297025657755101</c:v>
                </c:pt>
                <c:pt idx="89">
                  <c:v>1.72971222875051</c:v>
                </c:pt>
                <c:pt idx="90">
                  <c:v>1.7297222181435099</c:v>
                </c:pt>
                <c:pt idx="91">
                  <c:v>1.72973277124068</c:v>
                </c:pt>
                <c:pt idx="92">
                  <c:v>1.72974390398249</c:v>
                </c:pt>
                <c:pt idx="93">
                  <c:v>1.72975541097491</c:v>
                </c:pt>
                <c:pt idx="94">
                  <c:v>1.7297673096719</c:v>
                </c:pt>
                <c:pt idx="95">
                  <c:v>1.7297800624317401</c:v>
                </c:pt>
                <c:pt idx="96">
                  <c:v>1.7297932443016</c:v>
                </c:pt>
                <c:pt idx="97">
                  <c:v>1.7298070973331101</c:v>
                </c:pt>
                <c:pt idx="98">
                  <c:v>1.72982164246902</c:v>
                </c:pt>
                <c:pt idx="99">
                  <c:v>1.72983667956306</c:v>
                </c:pt>
                <c:pt idx="100">
                  <c:v>1.7298526756569499</c:v>
                </c:pt>
                <c:pt idx="101">
                  <c:v>1.7298692106548501</c:v>
                </c:pt>
                <c:pt idx="102">
                  <c:v>1.7298865316816201</c:v>
                </c:pt>
                <c:pt idx="103">
                  <c:v>1.72990466518428</c:v>
                </c:pt>
                <c:pt idx="104">
                  <c:v>1.72992386054645</c:v>
                </c:pt>
                <c:pt idx="105">
                  <c:v>1.72994370262607</c:v>
                </c:pt>
                <c:pt idx="106">
                  <c:v>1.72996444357881</c:v>
                </c:pt>
                <c:pt idx="107">
                  <c:v>1.7299863369658199</c:v>
                </c:pt>
                <c:pt idx="108">
                  <c:v>1.73000919381639</c:v>
                </c:pt>
                <c:pt idx="109">
                  <c:v>1.73003304860576</c:v>
                </c:pt>
                <c:pt idx="110">
                  <c:v>1.73005815957499</c:v>
                </c:pt>
                <c:pt idx="111">
                  <c:v>1.73008434258453</c:v>
                </c:pt>
                <c:pt idx="112">
                  <c:v>1.7301116372802401</c:v>
                </c:pt>
                <c:pt idx="113">
                  <c:v>1.7301403070846999</c:v>
                </c:pt>
                <c:pt idx="114">
                  <c:v>1.7301703953665699</c:v>
                </c:pt>
                <c:pt idx="115">
                  <c:v>1.73020172554045</c:v>
                </c:pt>
                <c:pt idx="116">
                  <c:v>1.7302347892340399</c:v>
                </c:pt>
                <c:pt idx="117">
                  <c:v>1.7302691920944</c:v>
                </c:pt>
                <c:pt idx="118">
                  <c:v>1.73030520824186</c:v>
                </c:pt>
                <c:pt idx="119">
                  <c:v>1.7303428920586801</c:v>
                </c:pt>
                <c:pt idx="120">
                  <c:v>1.73038230064295</c:v>
                </c:pt>
                <c:pt idx="121">
                  <c:v>1.7304234936731</c:v>
                </c:pt>
                <c:pt idx="122">
                  <c:v>1.73046675551239</c:v>
                </c:pt>
                <c:pt idx="123">
                  <c:v>1.73051215159126</c:v>
                </c:pt>
                <c:pt idx="124">
                  <c:v>1.7305595282838899</c:v>
                </c:pt>
                <c:pt idx="125">
                  <c:v>1.73060895711839</c:v>
                </c:pt>
                <c:pt idx="126">
                  <c:v>1.73066095697718</c:v>
                </c:pt>
                <c:pt idx="127">
                  <c:v>1.73071516232901</c:v>
                </c:pt>
                <c:pt idx="128">
                  <c:v>1.7307718770870599</c:v>
                </c:pt>
                <c:pt idx="129">
                  <c:v>1.73083140898539</c:v>
                </c:pt>
                <c:pt idx="130">
                  <c:v>1.73089362613956</c:v>
                </c:pt>
                <c:pt idx="131">
                  <c:v>1.7309588444823101</c:v>
                </c:pt>
                <c:pt idx="132">
                  <c:v>1.73102694026174</c:v>
                </c:pt>
                <c:pt idx="133">
                  <c:v>1.73109846025713</c:v>
                </c:pt>
                <c:pt idx="134">
                  <c:v>1.7311730682864299</c:v>
                </c:pt>
                <c:pt idx="135">
                  <c:v>1.73125109935758</c:v>
                </c:pt>
                <c:pt idx="136">
                  <c:v>1.7313331149676201</c:v>
                </c:pt>
                <c:pt idx="137">
                  <c:v>1.7314185726754401</c:v>
                </c:pt>
                <c:pt idx="138">
                  <c:v>1.7315082676606901</c:v>
                </c:pt>
                <c:pt idx="139">
                  <c:v>1.7316021131305701</c:v>
                </c:pt>
                <c:pt idx="140">
                  <c:v>1.7317002502195</c:v>
                </c:pt>
                <c:pt idx="141">
                  <c:v>1.73180282713436</c:v>
                </c:pt>
                <c:pt idx="142">
                  <c:v>1.73191044241919</c:v>
                </c:pt>
                <c:pt idx="143">
                  <c:v>1.73202281412833</c:v>
                </c:pt>
                <c:pt idx="144">
                  <c:v>1.7321407777590001</c:v>
                </c:pt>
                <c:pt idx="145">
                  <c:v>1.73226384436526</c:v>
                </c:pt>
                <c:pt idx="146">
                  <c:v>1.73239286582621</c:v>
                </c:pt>
                <c:pt idx="147">
                  <c:v>1.7325278140515701</c:v>
                </c:pt>
                <c:pt idx="148">
                  <c:v>1.7326691140706401</c:v>
                </c:pt>
                <c:pt idx="149">
                  <c:v>1.7328169782201901</c:v>
                </c:pt>
                <c:pt idx="150">
                  <c:v>1.7329718508852601</c:v>
                </c:pt>
                <c:pt idx="151">
                  <c:v>1.7331337428036599</c:v>
                </c:pt>
                <c:pt idx="152">
                  <c:v>1.73330334053055</c:v>
                </c:pt>
                <c:pt idx="153">
                  <c:v>1.73348067712439</c:v>
                </c:pt>
                <c:pt idx="154">
                  <c:v>1.73366624057653</c:v>
                </c:pt>
                <c:pt idx="155">
                  <c:v>1.7338605310204001</c:v>
                </c:pt>
                <c:pt idx="156">
                  <c:v>1.73406384029525</c:v>
                </c:pt>
                <c:pt idx="157">
                  <c:v>1.7342766944594199</c:v>
                </c:pt>
                <c:pt idx="158">
                  <c:v>1.73449919154623</c:v>
                </c:pt>
                <c:pt idx="159">
                  <c:v>1.7347323283621501</c:v>
                </c:pt>
                <c:pt idx="160">
                  <c:v>1.73497623403296</c:v>
                </c:pt>
                <c:pt idx="161">
                  <c:v>1.7352314933839199</c:v>
                </c:pt>
                <c:pt idx="162">
                  <c:v>1.73549848934005</c:v>
                </c:pt>
                <c:pt idx="163">
                  <c:v>1.73577806335941</c:v>
                </c:pt>
                <c:pt idx="164">
                  <c:v>1.7360704125044799</c:v>
                </c:pt>
                <c:pt idx="165">
                  <c:v>1.7363766359172501</c:v>
                </c:pt>
                <c:pt idx="166">
                  <c:v>1.73669674785269</c:v>
                </c:pt>
                <c:pt idx="167">
                  <c:v>1.7370321120577801</c:v>
                </c:pt>
                <c:pt idx="168">
                  <c:v>1.7373827839767899</c:v>
                </c:pt>
                <c:pt idx="169">
                  <c:v>1.73774973009996</c:v>
                </c:pt>
                <c:pt idx="170">
                  <c:v>1.73813393641465</c:v>
                </c:pt>
                <c:pt idx="171">
                  <c:v>1.7385357535408299</c:v>
                </c:pt>
                <c:pt idx="172">
                  <c:v>1.7389564414993799</c:v>
                </c:pt>
                <c:pt idx="173">
                  <c:v>1.7393964015074199</c:v>
                </c:pt>
                <c:pt idx="174">
                  <c:v>1.7398569517006801</c:v>
                </c:pt>
                <c:pt idx="175">
                  <c:v>1.7403387706255899</c:v>
                </c:pt>
                <c:pt idx="176">
                  <c:v>1.74084301445501</c:v>
                </c:pt>
                <c:pt idx="177">
                  <c:v>1.74137042726483</c:v>
                </c:pt>
                <c:pt idx="178">
                  <c:v>1.7419224482948801</c:v>
                </c:pt>
                <c:pt idx="179">
                  <c:v>1.74250011486125</c:v>
                </c:pt>
                <c:pt idx="180">
                  <c:v>1.74310449341468</c:v>
                </c:pt>
                <c:pt idx="181">
                  <c:v>1.74373669539639</c:v>
                </c:pt>
                <c:pt idx="182">
                  <c:v>1.74439830876716</c:v>
                </c:pt>
                <c:pt idx="183">
                  <c:v>1.74509030402405</c:v>
                </c:pt>
                <c:pt idx="184">
                  <c:v>1.7458145742911799</c:v>
                </c:pt>
                <c:pt idx="185">
                  <c:v>1.74657217652412</c:v>
                </c:pt>
                <c:pt idx="186">
                  <c:v>1.74736465767941</c:v>
                </c:pt>
                <c:pt idx="187">
                  <c:v>1.7481940497981301</c:v>
                </c:pt>
                <c:pt idx="188">
                  <c:v>1.74906134083549</c:v>
                </c:pt>
                <c:pt idx="189">
                  <c:v>1.7499688856012401</c:v>
                </c:pt>
                <c:pt idx="190">
                  <c:v>1.7509182165837001</c:v>
                </c:pt>
                <c:pt idx="191">
                  <c:v>1.75191136714352</c:v>
                </c:pt>
                <c:pt idx="192">
                  <c:v>1.75295020156087</c:v>
                </c:pt>
                <c:pt idx="193">
                  <c:v>1.75403687900368</c:v>
                </c:pt>
                <c:pt idx="194">
                  <c:v>1.7551736144783801</c:v>
                </c:pt>
                <c:pt idx="195">
                  <c:v>1.75636246768361</c:v>
                </c:pt>
                <c:pt idx="196">
                  <c:v>1.7576060134885301</c:v>
                </c:pt>
                <c:pt idx="197">
                  <c:v>1.75890668044281</c:v>
                </c:pt>
                <c:pt idx="198">
                  <c:v>1.7602669698025999</c:v>
                </c:pt>
                <c:pt idx="199">
                  <c:v>1.76168967767271</c:v>
                </c:pt>
                <c:pt idx="200">
                  <c:v>1.76317747035343</c:v>
                </c:pt>
                <c:pt idx="201">
                  <c:v>1.7647333061728601</c:v>
                </c:pt>
                <c:pt idx="202">
                  <c:v>1.76636046301701</c:v>
                </c:pt>
                <c:pt idx="203">
                  <c:v>1.76806185728523</c:v>
                </c:pt>
                <c:pt idx="204">
                  <c:v>1.76984095100302</c:v>
                </c:pt>
                <c:pt idx="205">
                  <c:v>1.7717010792716099</c:v>
                </c:pt>
                <c:pt idx="206">
                  <c:v>1.7736461054463</c:v>
                </c:pt>
                <c:pt idx="207">
                  <c:v>1.7756795715056</c:v>
                </c:pt>
                <c:pt idx="208">
                  <c:v>1.77780556860252</c:v>
                </c:pt>
                <c:pt idx="209">
                  <c:v>1.78002784504978</c:v>
                </c:pt>
                <c:pt idx="210">
                  <c:v>1.78235115072084</c:v>
                </c:pt>
                <c:pt idx="211">
                  <c:v>1.7847794830338699</c:v>
                </c:pt>
                <c:pt idx="212">
                  <c:v>1.7873178212951399</c:v>
                </c:pt>
                <c:pt idx="213">
                  <c:v>1.78997084669301</c:v>
                </c:pt>
                <c:pt idx="214">
                  <c:v>1.7927433670790101</c:v>
                </c:pt>
                <c:pt idx="215">
                  <c:v>1.7956407608584</c:v>
                </c:pt>
                <c:pt idx="216">
                  <c:v>1.7986685325357501</c:v>
                </c:pt>
                <c:pt idx="217">
                  <c:v>1.80183235169148</c:v>
                </c:pt>
                <c:pt idx="218">
                  <c:v>1.80513779269654</c:v>
                </c:pt>
                <c:pt idx="219">
                  <c:v>1.8085912284293699</c:v>
                </c:pt>
                <c:pt idx="220">
                  <c:v>1.8121990041049201</c:v>
                </c:pt>
                <c:pt idx="221">
                  <c:v>1.81596736647313</c:v>
                </c:pt>
                <c:pt idx="222">
                  <c:v>1.8199035839094999</c:v>
                </c:pt>
                <c:pt idx="223">
                  <c:v>1.82401447716245</c:v>
                </c:pt>
                <c:pt idx="224">
                  <c:v>1.8283074505291701</c:v>
                </c:pt>
                <c:pt idx="225">
                  <c:v>1.8327902613821401</c:v>
                </c:pt>
                <c:pt idx="226">
                  <c:v>1.83747086248694</c:v>
                </c:pt>
                <c:pt idx="227">
                  <c:v>1.8423574223449399</c:v>
                </c:pt>
                <c:pt idx="228">
                  <c:v>1.8474584392842199</c:v>
                </c:pt>
                <c:pt idx="229">
                  <c:v>1.85278261561392</c:v>
                </c:pt>
                <c:pt idx="230">
                  <c:v>1.8583394867398</c:v>
                </c:pt>
                <c:pt idx="231">
                  <c:v>1.86413833776616</c:v>
                </c:pt>
                <c:pt idx="232">
                  <c:v>1.8701888791797801</c:v>
                </c:pt>
                <c:pt idx="233">
                  <c:v>1.8765013605188201</c:v>
                </c:pt>
                <c:pt idx="234">
                  <c:v>1.88308632559096</c:v>
                </c:pt>
                <c:pt idx="235">
                  <c:v>1.88995462567405</c:v>
                </c:pt>
                <c:pt idx="236">
                  <c:v>1.89711734052968</c:v>
                </c:pt>
                <c:pt idx="237">
                  <c:v>1.90458639658086</c:v>
                </c:pt>
                <c:pt idx="238">
                  <c:v>1.9123734192048301</c:v>
                </c:pt>
                <c:pt idx="239">
                  <c:v>1.9204907014688699</c:v>
                </c:pt>
                <c:pt idx="240">
                  <c:v>1.9289512987597199</c:v>
                </c:pt>
                <c:pt idx="241">
                  <c:v>1.9377680889667499</c:v>
                </c:pt>
                <c:pt idx="242">
                  <c:v>1.9469549119298899</c:v>
                </c:pt>
                <c:pt idx="243">
                  <c:v>1.9565251383908799</c:v>
                </c:pt>
                <c:pt idx="244">
                  <c:v>1.9664936425958499</c:v>
                </c:pt>
                <c:pt idx="245">
                  <c:v>1.97687492735623</c:v>
                </c:pt>
                <c:pt idx="246">
                  <c:v>1.9876843813712499</c:v>
                </c:pt>
                <c:pt idx="247">
                  <c:v>1.9989372585501901</c:v>
                </c:pt>
                <c:pt idx="248">
                  <c:v>2.0106498055780899</c:v>
                </c:pt>
                <c:pt idx="249">
                  <c:v>2.0228384299537301</c:v>
                </c:pt>
                <c:pt idx="250">
                  <c:v>2.0355198097287399</c:v>
                </c:pt>
                <c:pt idx="251">
                  <c:v>2.0487115363971098</c:v>
                </c:pt>
                <c:pt idx="252">
                  <c:v>2.0624314732613902</c:v>
                </c:pt>
                <c:pt idx="253">
                  <c:v>2.0766973317685502</c:v>
                </c:pt>
                <c:pt idx="254">
                  <c:v>2.0915280417084401</c:v>
                </c:pt>
                <c:pt idx="255">
                  <c:v>2.1069426359319801</c:v>
                </c:pt>
                <c:pt idx="256">
                  <c:v>2.12296074640743</c:v>
                </c:pt>
                <c:pt idx="257">
                  <c:v>2.13960203526982</c:v>
                </c:pt>
                <c:pt idx="258">
                  <c:v>2.1568871296846299</c:v>
                </c:pt>
                <c:pt idx="259">
                  <c:v>2.1748366670056201</c:v>
                </c:pt>
                <c:pt idx="260">
                  <c:v>2.1934722100564699</c:v>
                </c:pt>
                <c:pt idx="261">
                  <c:v>2.21281505821233</c:v>
                </c:pt>
                <c:pt idx="262">
                  <c:v>2.23288786035718</c:v>
                </c:pt>
                <c:pt idx="263">
                  <c:v>2.2537128562018802</c:v>
                </c:pt>
                <c:pt idx="264">
                  <c:v>2.27531331290262</c:v>
                </c:pt>
                <c:pt idx="265">
                  <c:v>2.2977128159891702</c:v>
                </c:pt>
                <c:pt idx="266">
                  <c:v>2.3209349518198299</c:v>
                </c:pt>
                <c:pt idx="267">
                  <c:v>2.3450047026118099</c:v>
                </c:pt>
                <c:pt idx="268">
                  <c:v>2.3699463635068199</c:v>
                </c:pt>
                <c:pt idx="269">
                  <c:v>2.3957857185549098</c:v>
                </c:pt>
                <c:pt idx="270">
                  <c:v>2.4225482648891101</c:v>
                </c:pt>
                <c:pt idx="271">
                  <c:v>2.4502605642135502</c:v>
                </c:pt>
                <c:pt idx="272">
                  <c:v>2.4789492533150801</c:v>
                </c:pt>
                <c:pt idx="273">
                  <c:v>2.5086413968413699</c:v>
                </c:pt>
                <c:pt idx="274">
                  <c:v>2.5393650655405402</c:v>
                </c:pt>
                <c:pt idx="275">
                  <c:v>2.5711481901047901</c:v>
                </c:pt>
                <c:pt idx="276">
                  <c:v>2.6040196951588501</c:v>
                </c:pt>
                <c:pt idx="277">
                  <c:v>2.6380090620432401</c:v>
                </c:pt>
                <c:pt idx="278">
                  <c:v>2.67314564167966</c:v>
                </c:pt>
                <c:pt idx="279">
                  <c:v>2.70946010024262</c:v>
                </c:pt>
                <c:pt idx="280">
                  <c:v>2.74698342316099</c:v>
                </c:pt>
                <c:pt idx="281">
                  <c:v>2.7857474469036898</c:v>
                </c:pt>
                <c:pt idx="282">
                  <c:v>2.8257838442866201</c:v>
                </c:pt>
                <c:pt idx="283">
                  <c:v>2.8671258477708998</c:v>
                </c:pt>
                <c:pt idx="284">
                  <c:v>2.9098065857719999</c:v>
                </c:pt>
                <c:pt idx="285">
                  <c:v>2.95386085120222</c:v>
                </c:pt>
                <c:pt idx="286">
                  <c:v>2.9993231213713099</c:v>
                </c:pt>
                <c:pt idx="287">
                  <c:v>3.0462292027740898</c:v>
                </c:pt>
                <c:pt idx="288">
                  <c:v>3.09461572400199</c:v>
                </c:pt>
                <c:pt idx="289">
                  <c:v>3.14451989820496</c:v>
                </c:pt>
                <c:pt idx="290">
                  <c:v>3.1959800244848702</c:v>
                </c:pt>
                <c:pt idx="291">
                  <c:v>3.2490352256662698</c:v>
                </c:pt>
                <c:pt idx="292">
                  <c:v>3.3037257466494698</c:v>
                </c:pt>
                <c:pt idx="293">
                  <c:v>3.3600925037337301</c:v>
                </c:pt>
                <c:pt idx="294">
                  <c:v>3.4181778913920802</c:v>
                </c:pt>
                <c:pt idx="295">
                  <c:v>3.4780251160047899</c:v>
                </c:pt>
                <c:pt idx="296">
                  <c:v>3.53967869918031</c:v>
                </c:pt>
                <c:pt idx="297">
                  <c:v>3.60318459265658</c:v>
                </c:pt>
                <c:pt idx="298">
                  <c:v>3.6685897131279201</c:v>
                </c:pt>
                <c:pt idx="299">
                  <c:v>3.7359425975448799</c:v>
                </c:pt>
                <c:pt idx="300">
                  <c:v>3.8052930619944099</c:v>
                </c:pt>
                <c:pt idx="301">
                  <c:v>3.8766928053388598</c:v>
                </c:pt>
                <c:pt idx="302">
                  <c:v>3.9501948864568401</c:v>
                </c:pt>
                <c:pt idx="303">
                  <c:v>4.0258539757828098</c:v>
                </c:pt>
                <c:pt idx="304">
                  <c:v>4.1037267063115301</c:v>
                </c:pt>
                <c:pt idx="305">
                  <c:v>4.1838719634958501</c:v>
                </c:pt>
                <c:pt idx="306">
                  <c:v>4.2663501947284903</c:v>
                </c:pt>
                <c:pt idx="307">
                  <c:v>4.35122376081436</c:v>
                </c:pt>
                <c:pt idx="308">
                  <c:v>4.4385581528195397</c:v>
                </c:pt>
                <c:pt idx="309">
                  <c:v>4.5284205143136296</c:v>
                </c:pt>
                <c:pt idx="310">
                  <c:v>4.6208805916435303</c:v>
                </c:pt>
                <c:pt idx="311">
                  <c:v>4.7160108779283201</c:v>
                </c:pt>
                <c:pt idx="312">
                  <c:v>4.8138869437785399</c:v>
                </c:pt>
                <c:pt idx="313">
                  <c:v>4.9145871238735204</c:v>
                </c:pt>
                <c:pt idx="314">
                  <c:v>5.0181924837405001</c:v>
                </c:pt>
                <c:pt idx="315">
                  <c:v>5.1247883892327897</c:v>
                </c:pt>
                <c:pt idx="316">
                  <c:v>5.23446291139477</c:v>
                </c:pt>
                <c:pt idx="317">
                  <c:v>5.34730767224739</c:v>
                </c:pt>
                <c:pt idx="318">
                  <c:v>5.46341928793127</c:v>
                </c:pt>
                <c:pt idx="319">
                  <c:v>5.5828981214981601</c:v>
                </c:pt>
                <c:pt idx="320">
                  <c:v>5.7058487899482202</c:v>
                </c:pt>
                <c:pt idx="321">
                  <c:v>5.8323800667761398</c:v>
                </c:pt>
                <c:pt idx="322">
                  <c:v>5.9626074079948603</c:v>
                </c:pt>
                <c:pt idx="323">
                  <c:v>6.0966499892166999</c:v>
                </c:pt>
                <c:pt idx="324">
                  <c:v>6.2346335016473597</c:v>
                </c:pt>
                <c:pt idx="325">
                  <c:v>6.3766896558391402</c:v>
                </c:pt>
                <c:pt idx="326">
                  <c:v>6.5229555590780803</c:v>
                </c:pt>
                <c:pt idx="327">
                  <c:v>6.6735772880049398</c:v>
                </c:pt>
                <c:pt idx="328">
                  <c:v>6.8287057633000297</c:v>
                </c:pt>
                <c:pt idx="329">
                  <c:v>6.9885013803744203</c:v>
                </c:pt>
                <c:pt idx="330">
                  <c:v>7.1531324505832803</c:v>
                </c:pt>
                <c:pt idx="331">
                  <c:v>7.3227758044150599</c:v>
                </c:pt>
                <c:pt idx="332">
                  <c:v>7.4976167759030901</c:v>
                </c:pt>
                <c:pt idx="333">
                  <c:v>7.6778526241159799</c:v>
                </c:pt>
                <c:pt idx="334">
                  <c:v>7.8636906439435101</c:v>
                </c:pt>
                <c:pt idx="335">
                  <c:v>8.0553490157074492</c:v>
                </c:pt>
                <c:pt idx="336">
                  <c:v>8.2530578409290296</c:v>
                </c:pt>
                <c:pt idx="337">
                  <c:v>8.4570619112927794</c:v>
                </c:pt>
                <c:pt idx="338">
                  <c:v>8.66761886525798</c:v>
                </c:pt>
                <c:pt idx="339">
                  <c:v>8.8850015751785101</c:v>
                </c:pt>
                <c:pt idx="340">
                  <c:v>9.1094987061610695</c:v>
                </c:pt>
                <c:pt idx="341">
                  <c:v>9.3414168404427205</c:v>
                </c:pt>
                <c:pt idx="342">
                  <c:v>9.5810790650732809</c:v>
                </c:pt>
                <c:pt idx="343">
                  <c:v>9.8288311220477595</c:v>
                </c:pt>
                <c:pt idx="344">
                  <c:v>10.0850379012224</c:v>
                </c:pt>
                <c:pt idx="345">
                  <c:v>10.3500860388747</c:v>
                </c:pt>
                <c:pt idx="346">
                  <c:v>10.6243888398563</c:v>
                </c:pt>
                <c:pt idx="347">
                  <c:v>10.9083829215332</c:v>
                </c:pt>
                <c:pt idx="348">
                  <c:v>11.2025330520807</c:v>
                </c:pt>
                <c:pt idx="349">
                  <c:v>11.507336408933799</c:v>
                </c:pt>
                <c:pt idx="350">
                  <c:v>11.823316400808899</c:v>
                </c:pt>
                <c:pt idx="351">
                  <c:v>12.151035585350799</c:v>
                </c:pt>
                <c:pt idx="352">
                  <c:v>12.4910881364722</c:v>
                </c:pt>
                <c:pt idx="353">
                  <c:v>12.8441070851426</c:v>
                </c:pt>
                <c:pt idx="354">
                  <c:v>13.210766261429301</c:v>
                </c:pt>
                <c:pt idx="355">
                  <c:v>13.591783515477101</c:v>
                </c:pt>
                <c:pt idx="356">
                  <c:v>13.9879165661215</c:v>
                </c:pt>
                <c:pt idx="357">
                  <c:v>14.399975763763599</c:v>
                </c:pt>
                <c:pt idx="358">
                  <c:v>14.8288170754868</c:v>
                </c:pt>
                <c:pt idx="359">
                  <c:v>15.275345060748601</c:v>
                </c:pt>
                <c:pt idx="360">
                  <c:v>15.7405182230286</c:v>
                </c:pt>
                <c:pt idx="361">
                  <c:v>16.225346521675402</c:v>
                </c:pt>
                <c:pt idx="362">
                  <c:v>16.7308871676486</c:v>
                </c:pt>
                <c:pt idx="363">
                  <c:v>17.258250296295</c:v>
                </c:pt>
                <c:pt idx="364">
                  <c:v>17.8085916058156</c:v>
                </c:pt>
                <c:pt idx="365">
                  <c:v>18.383100339652401</c:v>
                </c:pt>
                <c:pt idx="366">
                  <c:v>18.983001561279199</c:v>
                </c:pt>
                <c:pt idx="367">
                  <c:v>19.6095369906065</c:v>
                </c:pt>
                <c:pt idx="368">
                  <c:v>20.2639471797442</c:v>
                </c:pt>
                <c:pt idx="369">
                  <c:v>20.9474441275499</c:v>
                </c:pt>
                <c:pt idx="370">
                  <c:v>21.6611867398037</c:v>
                </c:pt>
                <c:pt idx="371">
                  <c:v>22.406235973644399</c:v>
                </c:pt>
                <c:pt idx="372">
                  <c:v>23.183497038989099</c:v>
                </c:pt>
                <c:pt idx="373">
                  <c:v>23.9936418540765</c:v>
                </c:pt>
                <c:pt idx="374">
                  <c:v>24.837049794294899</c:v>
                </c:pt>
                <c:pt idx="375">
                  <c:v>25.7136550107383</c:v>
                </c:pt>
                <c:pt idx="376">
                  <c:v>26.622855862597099</c:v>
                </c:pt>
                <c:pt idx="377">
                  <c:v>27.563322277103101</c:v>
                </c:pt>
                <c:pt idx="378">
                  <c:v>28.532819408908601</c:v>
                </c:pt>
                <c:pt idx="379">
                  <c:v>29.527990795341299</c:v>
                </c:pt>
                <c:pt idx="380">
                  <c:v>30.544099760870999</c:v>
                </c:pt>
                <c:pt idx="381">
                  <c:v>31.5748117081883</c:v>
                </c:pt>
                <c:pt idx="382">
                  <c:v>32.611895338110202</c:v>
                </c:pt>
                <c:pt idx="383">
                  <c:v>33.645049134818002</c:v>
                </c:pt>
                <c:pt idx="384">
                  <c:v>34.661734673529999</c:v>
                </c:pt>
                <c:pt idx="385">
                  <c:v>35.647136961725998</c:v>
                </c:pt>
                <c:pt idx="386">
                  <c:v>36.584360280087701</c:v>
                </c:pt>
                <c:pt idx="387">
                  <c:v>37.454755863866602</c:v>
                </c:pt>
                <c:pt idx="388">
                  <c:v>38.238646796868899</c:v>
                </c:pt>
                <c:pt idx="389">
                  <c:v>38.916210981497699</c:v>
                </c:pt>
                <c:pt idx="390">
                  <c:v>39.468717453055802</c:v>
                </c:pt>
                <c:pt idx="391">
                  <c:v>39.879790840092198</c:v>
                </c:pt>
                <c:pt idx="392">
                  <c:v>40.136790883312997</c:v>
                </c:pt>
                <c:pt idx="393">
                  <c:v>40.231871721149801</c:v>
                </c:pt>
                <c:pt idx="394">
                  <c:v>40.162733490754597</c:v>
                </c:pt>
                <c:pt idx="395">
                  <c:v>39.932796720893201</c:v>
                </c:pt>
                <c:pt idx="396">
                  <c:v>39.550880633025599</c:v>
                </c:pt>
                <c:pt idx="397">
                  <c:v>39.030381528627302</c:v>
                </c:pt>
                <c:pt idx="398">
                  <c:v>38.388097065979899</c:v>
                </c:pt>
                <c:pt idx="399">
                  <c:v>37.6428630592102</c:v>
                </c:pt>
                <c:pt idx="400">
                  <c:v>36.814352617426998</c:v>
                </c:pt>
                <c:pt idx="401">
                  <c:v>35.921863659645503</c:v>
                </c:pt>
                <c:pt idx="402">
                  <c:v>34.983521014931398</c:v>
                </c:pt>
                <c:pt idx="403">
                  <c:v>34.015628796204602</c:v>
                </c:pt>
                <c:pt idx="404">
                  <c:v>33.032402155348997</c:v>
                </c:pt>
                <c:pt idx="405">
                  <c:v>32.045844873635097</c:v>
                </c:pt>
                <c:pt idx="406">
                  <c:v>31.0657694959901</c:v>
                </c:pt>
                <c:pt idx="407">
                  <c:v>30.1000197129732</c:v>
                </c:pt>
                <c:pt idx="408">
                  <c:v>29.154621537627499</c:v>
                </c:pt>
                <c:pt idx="409">
                  <c:v>28.2340864425137</c:v>
                </c:pt>
                <c:pt idx="410">
                  <c:v>27.341628890586399</c:v>
                </c:pt>
                <c:pt idx="411">
                  <c:v>26.479392087062799</c:v>
                </c:pt>
                <c:pt idx="412">
                  <c:v>25.648669346922201</c:v>
                </c:pt>
                <c:pt idx="413">
                  <c:v>24.8500811814271</c:v>
                </c:pt>
                <c:pt idx="414">
                  <c:v>24.0837194483891</c:v>
                </c:pt>
                <c:pt idx="415">
                  <c:v>23.3492803476761</c:v>
                </c:pt>
                <c:pt idx="416">
                  <c:v>22.646158842629202</c:v>
                </c:pt>
                <c:pt idx="417">
                  <c:v>21.973542918919499</c:v>
                </c:pt>
                <c:pt idx="418">
                  <c:v>21.330470313172899</c:v>
                </c:pt>
                <c:pt idx="419">
                  <c:v>20.715885534193099</c:v>
                </c:pt>
                <c:pt idx="420">
                  <c:v>20.128673532404498</c:v>
                </c:pt>
                <c:pt idx="421">
                  <c:v>19.567696907671799</c:v>
                </c:pt>
                <c:pt idx="422">
                  <c:v>19.0318143935093</c:v>
                </c:pt>
                <c:pt idx="423">
                  <c:v>18.519901160425501</c:v>
                </c:pt>
                <c:pt idx="424">
                  <c:v>18.030859497803601</c:v>
                </c:pt>
                <c:pt idx="425">
                  <c:v>17.5636267826712</c:v>
                </c:pt>
                <c:pt idx="426">
                  <c:v>17.117184476994399</c:v>
                </c:pt>
                <c:pt idx="427">
                  <c:v>16.690559377504499</c:v>
                </c:pt>
                <c:pt idx="428">
                  <c:v>16.2828263547209</c:v>
                </c:pt>
                <c:pt idx="429">
                  <c:v>15.893110384042201</c:v>
                </c:pt>
                <c:pt idx="430">
                  <c:v>15.520584755584499</c:v>
                </c:pt>
                <c:pt idx="431">
                  <c:v>15.1644734093117</c:v>
                </c:pt>
                <c:pt idx="432">
                  <c:v>14.824047109742599</c:v>
                </c:pt>
                <c:pt idx="433">
                  <c:v>14.498622653978099</c:v>
                </c:pt>
                <c:pt idx="434">
                  <c:v>14.187563218509499</c:v>
                </c:pt>
                <c:pt idx="435">
                  <c:v>13.8902751164129</c:v>
                </c:pt>
                <c:pt idx="436">
                  <c:v>13.606207289189999</c:v>
                </c:pt>
                <c:pt idx="437">
                  <c:v>13.3348480430808</c:v>
                </c:pt>
                <c:pt idx="438">
                  <c:v>13.075727875576399</c:v>
                </c:pt>
                <c:pt idx="439">
                  <c:v>12.8284129336046</c:v>
                </c:pt>
                <c:pt idx="440">
                  <c:v>12.5925087033319</c:v>
                </c:pt>
                <c:pt idx="441">
                  <c:v>12.3676567245203</c:v>
                </c:pt>
                <c:pt idx="442">
                  <c:v>12.1535360682683</c:v>
                </c:pt>
                <c:pt idx="443">
                  <c:v>11.9498603090387</c:v>
                </c:pt>
                <c:pt idx="444">
                  <c:v>11.756382917662499</c:v>
                </c:pt>
                <c:pt idx="445">
                  <c:v>11.572892581071001</c:v>
                </c:pt>
                <c:pt idx="446">
                  <c:v>11.3992177392472</c:v>
                </c:pt>
                <c:pt idx="447">
                  <c:v>11.2352280253925</c:v>
                </c:pt>
                <c:pt idx="448">
                  <c:v>11.080834994984601</c:v>
                </c:pt>
                <c:pt idx="449">
                  <c:v>10.9359957326458</c:v>
                </c:pt>
                <c:pt idx="450">
                  <c:v>10.8007164344284</c:v>
                </c:pt>
                <c:pt idx="451">
                  <c:v>10.6750562800264</c:v>
                </c:pt>
                <c:pt idx="452">
                  <c:v>10.559130908229699</c:v>
                </c:pt>
                <c:pt idx="453">
                  <c:v>10.4531183710095</c:v>
                </c:pt>
                <c:pt idx="454">
                  <c:v>10.3572621040956</c:v>
                </c:pt>
                <c:pt idx="455">
                  <c:v>10.271876620473</c:v>
                </c:pt>
                <c:pt idx="456">
                  <c:v>10.1973480410651</c:v>
                </c:pt>
                <c:pt idx="457">
                  <c:v>10.1341338170671</c:v>
                </c:pt>
                <c:pt idx="458">
                  <c:v>10.082756312993601</c:v>
                </c:pt>
                <c:pt idx="459">
                  <c:v>10.0437831298193</c:v>
                </c:pt>
                <c:pt idx="460">
                  <c:v>10.0177907372259</c:v>
                </c:pt>
                <c:pt idx="461">
                  <c:v>10.005299832263001</c:v>
                </c:pt>
                <c:pt idx="462">
                  <c:v>10.0066553549345</c:v>
                </c:pt>
                <c:pt idx="463">
                  <c:v>10.021831567651301</c:v>
                </c:pt>
                <c:pt idx="464">
                  <c:v>10.050108958388901</c:v>
                </c:pt>
                <c:pt idx="465">
                  <c:v>10.0895499575696</c:v>
                </c:pt>
                <c:pt idx="466">
                  <c:v>10.1361967439877</c:v>
                </c:pt>
                <c:pt idx="467">
                  <c:v>10.1828637132386</c:v>
                </c:pt>
                <c:pt idx="468">
                  <c:v>10.217490655215901</c:v>
                </c:pt>
                <c:pt idx="469">
                  <c:v>10.221172585838699</c:v>
                </c:pt>
                <c:pt idx="470">
                  <c:v>10.166526718311699</c:v>
                </c:pt>
                <c:pt idx="471">
                  <c:v>10.0179724465667</c:v>
                </c:pt>
                <c:pt idx="472">
                  <c:v>9.7364901425155601</c:v>
                </c:pt>
                <c:pt idx="473">
                  <c:v>9.2908747121140802</c:v>
                </c:pt>
                <c:pt idx="474">
                  <c:v>8.6732027468021506</c:v>
                </c:pt>
                <c:pt idx="475">
                  <c:v>7.9094411481459401</c:v>
                </c:pt>
                <c:pt idx="476">
                  <c:v>7.0551957993154799</c:v>
                </c:pt>
                <c:pt idx="477">
                  <c:v>6.1772682939284396</c:v>
                </c:pt>
                <c:pt idx="478">
                  <c:v>5.3333964728033303</c:v>
                </c:pt>
                <c:pt idx="479">
                  <c:v>4.5614040732179797</c:v>
                </c:pt>
                <c:pt idx="480">
                  <c:v>3.8790292955413399</c:v>
                </c:pt>
                <c:pt idx="481">
                  <c:v>3.2893332897582201</c:v>
                </c:pt>
                <c:pt idx="482">
                  <c:v>2.7868149175406498</c:v>
                </c:pt>
                <c:pt idx="483">
                  <c:v>2.36203970595838</c:v>
                </c:pt>
                <c:pt idx="484">
                  <c:v>2.0044755684987599</c:v>
                </c:pt>
                <c:pt idx="485">
                  <c:v>1.7039823794064</c:v>
                </c:pt>
                <c:pt idx="486">
                  <c:v>1.45146576888565</c:v>
                </c:pt>
                <c:pt idx="487">
                  <c:v>1.2390728497161301</c:v>
                </c:pt>
                <c:pt idx="488">
                  <c:v>1.0601641063615099</c:v>
                </c:pt>
                <c:pt idx="489">
                  <c:v>0.90918988895886099</c:v>
                </c:pt>
                <c:pt idx="490">
                  <c:v>0.781538837470797</c:v>
                </c:pt>
                <c:pt idx="491">
                  <c:v>0.67338826824261799</c:v>
                </c:pt>
                <c:pt idx="492">
                  <c:v>0.58157014451383904</c:v>
                </c:pt>
                <c:pt idx="493">
                  <c:v>0.50345681109303098</c:v>
                </c:pt>
                <c:pt idx="494">
                  <c:v>0.43686503006069499</c:v>
                </c:pt>
                <c:pt idx="495">
                  <c:v>0.37997746658193099</c:v>
                </c:pt>
                <c:pt idx="496">
                  <c:v>0.33127798250803903</c:v>
                </c:pt>
                <c:pt idx="497">
                  <c:v>0.28949930266870499</c:v>
                </c:pt>
                <c:pt idx="498">
                  <c:v>0.253580010863241</c:v>
                </c:pt>
                <c:pt idx="499">
                  <c:v>0.222629583433472</c:v>
                </c:pt>
                <c:pt idx="500">
                  <c:v>0.195899723310757</c:v>
                </c:pt>
                <c:pt idx="501">
                  <c:v>0.1727607664503</c:v>
                </c:pt>
                <c:pt idx="502">
                  <c:v>0.152682235893188</c:v>
                </c:pt>
                <c:pt idx="503">
                  <c:v>0.13521679621779401</c:v>
                </c:pt>
                <c:pt idx="504">
                  <c:v>0.11998678451028</c:v>
                </c:pt>
                <c:pt idx="505">
                  <c:v>0.106673139589244</c:v>
                </c:pt>
              </c:numCache>
            </c:numRef>
          </c:yVal>
          <c:smooth val="1"/>
        </c:ser>
        <c:ser>
          <c:idx val="17"/>
          <c:order val="9"/>
          <c:tx>
            <c:strRef>
              <c:f>'Data (2)'!$K$1</c:f>
              <c:strCache>
                <c:ptCount val="1"/>
                <c:pt idx="0">
                  <c:v>Re=110Ω</c:v>
                </c:pt>
              </c:strCache>
            </c:strRef>
          </c:tx>
          <c:spPr>
            <a:ln w="12700"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(2)'!$K$3:$K$508</c:f>
              <c:numCache>
                <c:formatCode>General</c:formatCode>
                <c:ptCount val="506"/>
                <c:pt idx="0">
                  <c:v>1.78221929723126</c:v>
                </c:pt>
                <c:pt idx="1">
                  <c:v>1.7822194276022001</c:v>
                </c:pt>
                <c:pt idx="2">
                  <c:v>1.7822197010380501</c:v>
                </c:pt>
                <c:pt idx="3">
                  <c:v>1.7822198438568599</c:v>
                </c:pt>
                <c:pt idx="4">
                  <c:v>1.7822199933387399</c:v>
                </c:pt>
                <c:pt idx="5">
                  <c:v>1.7822202867763199</c:v>
                </c:pt>
                <c:pt idx="6">
                  <c:v>1.78222045053011</c:v>
                </c:pt>
                <c:pt idx="7">
                  <c:v>1.7822207589055601</c:v>
                </c:pt>
                <c:pt idx="8">
                  <c:v>1.7822209382943499</c:v>
                </c:pt>
                <c:pt idx="9">
                  <c:v>1.7822212630343399</c:v>
                </c:pt>
                <c:pt idx="10">
                  <c:v>1.78222145955119</c:v>
                </c:pt>
                <c:pt idx="11">
                  <c:v>1.78222180221807</c:v>
                </c:pt>
                <c:pt idx="12">
                  <c:v>1.7822221544800401</c:v>
                </c:pt>
                <c:pt idx="13">
                  <c:v>1.7822223798024399</c:v>
                </c:pt>
                <c:pt idx="14">
                  <c:v>1.7822227526191601</c:v>
                </c:pt>
                <c:pt idx="15">
                  <c:v>1.7822229994557199</c:v>
                </c:pt>
                <c:pt idx="16">
                  <c:v>1.7822233947885699</c:v>
                </c:pt>
                <c:pt idx="17">
                  <c:v>1.78222380217515</c:v>
                </c:pt>
                <c:pt idx="18">
                  <c:v>1.78222422217607</c:v>
                </c:pt>
                <c:pt idx="19">
                  <c:v>1.78222451839623</c:v>
                </c:pt>
                <c:pt idx="20">
                  <c:v>1.7822249654196001</c:v>
                </c:pt>
                <c:pt idx="21">
                  <c:v>1.78222542690549</c:v>
                </c:pt>
                <c:pt idx="22">
                  <c:v>1.78222590353007</c:v>
                </c:pt>
                <c:pt idx="23">
                  <c:v>1.7822263959998901</c:v>
                </c:pt>
                <c:pt idx="24">
                  <c:v>1.7822269050517101</c:v>
                </c:pt>
                <c:pt idx="25">
                  <c:v>1.78222743146272</c:v>
                </c:pt>
                <c:pt idx="26">
                  <c:v>1.7822279760402799</c:v>
                </c:pt>
                <c:pt idx="27">
                  <c:v>1.7822285396323601</c:v>
                </c:pt>
                <c:pt idx="28">
                  <c:v>1.78222926010842</c:v>
                </c:pt>
                <c:pt idx="29">
                  <c:v>1.7822298644324499</c:v>
                </c:pt>
                <c:pt idx="30">
                  <c:v>1.78223049055775</c:v>
                </c:pt>
                <c:pt idx="31">
                  <c:v>1.7822312764838999</c:v>
                </c:pt>
                <c:pt idx="32">
                  <c:v>1.7822319493126799</c:v>
                </c:pt>
                <c:pt idx="33">
                  <c:v>1.78223278411929</c:v>
                </c:pt>
                <c:pt idx="34">
                  <c:v>1.7822335081088601</c:v>
                </c:pt>
                <c:pt idx="35">
                  <c:v>1.7822343964640099</c:v>
                </c:pt>
                <c:pt idx="36">
                  <c:v>1.7822353134825</c:v>
                </c:pt>
                <c:pt idx="37">
                  <c:v>1.7822362604981301</c:v>
                </c:pt>
                <c:pt idx="38">
                  <c:v>1.78223710192919</c:v>
                </c:pt>
                <c:pt idx="39">
                  <c:v>1.78223811320672</c:v>
                </c:pt>
                <c:pt idx="40">
                  <c:v>1.7822392958619899</c:v>
                </c:pt>
                <c:pt idx="41">
                  <c:v>1.7822403775359199</c:v>
                </c:pt>
                <c:pt idx="42">
                  <c:v>1.7822414968910201</c:v>
                </c:pt>
                <c:pt idx="43">
                  <c:v>1.78224279266243</c:v>
                </c:pt>
                <c:pt idx="44">
                  <c:v>1.7822439927279901</c:v>
                </c:pt>
                <c:pt idx="45">
                  <c:v>1.7822453729858001</c:v>
                </c:pt>
                <c:pt idx="46">
                  <c:v>1.7822466614721</c:v>
                </c:pt>
                <c:pt idx="47">
                  <c:v>1.7822481342746199</c:v>
                </c:pt>
                <c:pt idx="48">
                  <c:v>1.7822496566082999</c:v>
                </c:pt>
                <c:pt idx="49">
                  <c:v>1.78225136777088</c:v>
                </c:pt>
                <c:pt idx="50">
                  <c:v>1.7822529962161799</c:v>
                </c:pt>
                <c:pt idx="51">
                  <c:v>1.78225468146171</c:v>
                </c:pt>
                <c:pt idx="52">
                  <c:v>1.78225656312775</c:v>
                </c:pt>
                <c:pt idx="53">
                  <c:v>1.78225850701962</c:v>
                </c:pt>
                <c:pt idx="54">
                  <c:v>1.78226051602556</c:v>
                </c:pt>
                <c:pt idx="55">
                  <c:v>1.7822625931987299</c:v>
                </c:pt>
                <c:pt idx="56">
                  <c:v>1.7822647417044899</c:v>
                </c:pt>
                <c:pt idx="57">
                  <c:v>1.7822671018607299</c:v>
                </c:pt>
                <c:pt idx="58">
                  <c:v>1.7822695401664901</c:v>
                </c:pt>
                <c:pt idx="59">
                  <c:v>1.7822720602623701</c:v>
                </c:pt>
                <c:pt idx="60">
                  <c:v>1.7822746659703299</c:v>
                </c:pt>
                <c:pt idx="61">
                  <c:v>1.7822773612885301</c:v>
                </c:pt>
                <c:pt idx="62">
                  <c:v>1.7822802873644601</c:v>
                </c:pt>
                <c:pt idx="63">
                  <c:v>1.7822833116049099</c:v>
                </c:pt>
                <c:pt idx="64">
                  <c:v>1.7822865755549</c:v>
                </c:pt>
                <c:pt idx="65">
                  <c:v>1.78228981005826</c:v>
                </c:pt>
                <c:pt idx="66">
                  <c:v>1.7822932940881699</c:v>
                </c:pt>
                <c:pt idx="67">
                  <c:v>1.78229689591421</c:v>
                </c:pt>
                <c:pt idx="68">
                  <c:v>1.78230075800183</c:v>
                </c:pt>
                <c:pt idx="69">
                  <c:v>1.7823047491386601</c:v>
                </c:pt>
                <c:pt idx="70">
                  <c:v>1.7823088753348</c:v>
                </c:pt>
                <c:pt idx="71">
                  <c:v>1.78231327986568</c:v>
                </c:pt>
                <c:pt idx="72">
                  <c:v>1.7823178323493301</c:v>
                </c:pt>
                <c:pt idx="73">
                  <c:v>1.7823225396959299</c:v>
                </c:pt>
                <c:pt idx="74">
                  <c:v>1.7823275461021399</c:v>
                </c:pt>
                <c:pt idx="75">
                  <c:v>1.7823327221392899</c:v>
                </c:pt>
                <c:pt idx="76">
                  <c:v>1.7823382126887399</c:v>
                </c:pt>
                <c:pt idx="77">
                  <c:v>1.78234402607403</c:v>
                </c:pt>
                <c:pt idx="78">
                  <c:v>1.7823500339404399</c:v>
                </c:pt>
                <c:pt idx="79">
                  <c:v>1.7823562454049</c:v>
                </c:pt>
                <c:pt idx="80">
                  <c:v>1.7823628068895501</c:v>
                </c:pt>
                <c:pt idx="81">
                  <c:v>1.7823697283514399</c:v>
                </c:pt>
                <c:pt idx="82">
                  <c:v>1.7823768832440801</c:v>
                </c:pt>
                <c:pt idx="83">
                  <c:v>1.78238441939703</c:v>
                </c:pt>
                <c:pt idx="84">
                  <c:v>1.7823923481958299</c:v>
                </c:pt>
                <c:pt idx="85">
                  <c:v>1.7824005446087501</c:v>
                </c:pt>
                <c:pt idx="86">
                  <c:v>1.7824091581128201</c:v>
                </c:pt>
                <c:pt idx="87">
                  <c:v>1.7824182017175001</c:v>
                </c:pt>
                <c:pt idx="88">
                  <c:v>1.7824276891627999</c:v>
                </c:pt>
                <c:pt idx="89">
                  <c:v>1.7824376346963999</c:v>
                </c:pt>
                <c:pt idx="90">
                  <c:v>1.7824479163294</c:v>
                </c:pt>
                <c:pt idx="91">
                  <c:v>1.78245882370877</c:v>
                </c:pt>
                <c:pt idx="92">
                  <c:v>1.7824700993139999</c:v>
                </c:pt>
                <c:pt idx="93">
                  <c:v>1.7824820342078</c:v>
                </c:pt>
                <c:pt idx="94">
                  <c:v>1.78249450940553</c:v>
                </c:pt>
                <c:pt idx="95">
                  <c:v>1.78250754371498</c:v>
                </c:pt>
                <c:pt idx="96">
                  <c:v>1.78252115682959</c:v>
                </c:pt>
                <c:pt idx="97">
                  <c:v>1.78253536936766</c:v>
                </c:pt>
                <c:pt idx="98">
                  <c:v>1.78255033984861</c:v>
                </c:pt>
                <c:pt idx="99">
                  <c:v>1.78256595385946</c:v>
                </c:pt>
                <c:pt idx="100">
                  <c:v>1.78258223500503</c:v>
                </c:pt>
                <c:pt idx="101">
                  <c:v>1.7825993450192601</c:v>
                </c:pt>
                <c:pt idx="102">
                  <c:v>1.7826173097446101</c:v>
                </c:pt>
                <c:pt idx="103">
                  <c:v>1.78263601928578</c:v>
                </c:pt>
                <c:pt idx="104">
                  <c:v>1.78265563899599</c:v>
                </c:pt>
                <c:pt idx="105">
                  <c:v>1.7826761985287001</c:v>
                </c:pt>
                <c:pt idx="106">
                  <c:v>1.7826977288154</c:v>
                </c:pt>
                <c:pt idx="107">
                  <c:v>1.78272012555062</c:v>
                </c:pt>
                <c:pt idx="108">
                  <c:v>1.7827436964797401</c:v>
                </c:pt>
                <c:pt idx="109">
                  <c:v>1.7827683404068999</c:v>
                </c:pt>
                <c:pt idx="110">
                  <c:v>1.7827940944701399</c:v>
                </c:pt>
                <c:pt idx="111">
                  <c:v>1.7828211346093401</c:v>
                </c:pt>
                <c:pt idx="112">
                  <c:v>1.78284936469547</c:v>
                </c:pt>
                <c:pt idx="113">
                  <c:v>1.7828789643479399</c:v>
                </c:pt>
                <c:pt idx="114">
                  <c:v>1.7829098412814699</c:v>
                </c:pt>
                <c:pt idx="115">
                  <c:v>1.78294231625666</c:v>
                </c:pt>
                <c:pt idx="116">
                  <c:v>1.7829761642244699</c:v>
                </c:pt>
                <c:pt idx="117">
                  <c:v>1.7830117103093699</c:v>
                </c:pt>
                <c:pt idx="118">
                  <c:v>1.7830487342186201</c:v>
                </c:pt>
                <c:pt idx="119">
                  <c:v>1.78308770287558</c:v>
                </c:pt>
                <c:pt idx="120">
                  <c:v>1.7831282642236601</c:v>
                </c:pt>
                <c:pt idx="121">
                  <c:v>1.78317089047066</c:v>
                </c:pt>
                <c:pt idx="122">
                  <c:v>1.7832155089734401</c:v>
                </c:pt>
                <c:pt idx="123">
                  <c:v>1.7832620500398799</c:v>
                </c:pt>
                <c:pt idx="124">
                  <c:v>1.7833108579738599</c:v>
                </c:pt>
                <c:pt idx="125">
                  <c:v>1.78336200664389</c:v>
                </c:pt>
                <c:pt idx="126">
                  <c:v>1.78341543598342</c:v>
                </c:pt>
                <c:pt idx="127">
                  <c:v>1.78347150068687</c:v>
                </c:pt>
                <c:pt idx="128">
                  <c:v>1.7835300113874899</c:v>
                </c:pt>
                <c:pt idx="129">
                  <c:v>1.7835913302353199</c:v>
                </c:pt>
                <c:pt idx="130">
                  <c:v>1.7836554128337301</c:v>
                </c:pt>
                <c:pt idx="131">
                  <c:v>1.78372262983331</c:v>
                </c:pt>
                <c:pt idx="132">
                  <c:v>1.7837929455928601</c:v>
                </c:pt>
                <c:pt idx="133">
                  <c:v>1.78386646605566</c:v>
                </c:pt>
                <c:pt idx="134">
                  <c:v>1.7839434390792299</c:v>
                </c:pt>
                <c:pt idx="135">
                  <c:v>1.7840239808345499</c:v>
                </c:pt>
                <c:pt idx="136">
                  <c:v>1.78410834923731</c:v>
                </c:pt>
                <c:pt idx="137">
                  <c:v>1.78419667203827</c:v>
                </c:pt>
                <c:pt idx="138">
                  <c:v>1.78428894496127</c:v>
                </c:pt>
                <c:pt idx="139">
                  <c:v>1.784385717608</c:v>
                </c:pt>
                <c:pt idx="140">
                  <c:v>1.78448686205036</c:v>
                </c:pt>
                <c:pt idx="141">
                  <c:v>1.78459266760797</c:v>
                </c:pt>
                <c:pt idx="142">
                  <c:v>1.78470356730274</c:v>
                </c:pt>
                <c:pt idx="143">
                  <c:v>1.7848195909995299</c:v>
                </c:pt>
                <c:pt idx="144">
                  <c:v>1.7849409132610401</c:v>
                </c:pt>
                <c:pt idx="145">
                  <c:v>1.7850679905212099</c:v>
                </c:pt>
                <c:pt idx="146">
                  <c:v>1.78520101397842</c:v>
                </c:pt>
                <c:pt idx="147">
                  <c:v>1.78534004647</c:v>
                </c:pt>
                <c:pt idx="148">
                  <c:v>1.78548570743742</c:v>
                </c:pt>
                <c:pt idx="149">
                  <c:v>1.7856382157813899</c:v>
                </c:pt>
                <c:pt idx="150">
                  <c:v>1.7857976636411901</c:v>
                </c:pt>
                <c:pt idx="151">
                  <c:v>1.7859645645593001</c:v>
                </c:pt>
                <c:pt idx="152">
                  <c:v>1.7861393052947701</c:v>
                </c:pt>
                <c:pt idx="153">
                  <c:v>1.7863221484779901</c:v>
                </c:pt>
                <c:pt idx="154">
                  <c:v>1.7865135045473199</c:v>
                </c:pt>
                <c:pt idx="155">
                  <c:v>1.7867137972040701</c:v>
                </c:pt>
                <c:pt idx="156">
                  <c:v>1.7869234635400899</c:v>
                </c:pt>
                <c:pt idx="157">
                  <c:v>1.7871426805921</c:v>
                </c:pt>
                <c:pt idx="158">
                  <c:v>1.7873723237833701</c:v>
                </c:pt>
                <c:pt idx="159">
                  <c:v>1.7876124625793599</c:v>
                </c:pt>
                <c:pt idx="160">
                  <c:v>1.78786386705383</c:v>
                </c:pt>
                <c:pt idx="161">
                  <c:v>1.78812691191062</c:v>
                </c:pt>
                <c:pt idx="162">
                  <c:v>1.78840226459968</c:v>
                </c:pt>
                <c:pt idx="163">
                  <c:v>1.78869033539628</c:v>
                </c:pt>
                <c:pt idx="164">
                  <c:v>1.78899196440563</c:v>
                </c:pt>
                <c:pt idx="165">
                  <c:v>1.78930746378238</c:v>
                </c:pt>
                <c:pt idx="166">
                  <c:v>1.7896375777590301</c:v>
                </c:pt>
                <c:pt idx="167">
                  <c:v>1.7899830704295201</c:v>
                </c:pt>
                <c:pt idx="168">
                  <c:v>1.7903447290002701</c:v>
                </c:pt>
                <c:pt idx="169">
                  <c:v>1.79072309028858</c:v>
                </c:pt>
                <c:pt idx="170">
                  <c:v>1.79111899082701</c:v>
                </c:pt>
                <c:pt idx="171">
                  <c:v>1.7915332907075501</c:v>
                </c:pt>
                <c:pt idx="172">
                  <c:v>1.79196687579532</c:v>
                </c:pt>
                <c:pt idx="173">
                  <c:v>1.79242052504115</c:v>
                </c:pt>
                <c:pt idx="174">
                  <c:v>1.7928951835118201</c:v>
                </c:pt>
                <c:pt idx="175">
                  <c:v>1.79339182555123</c:v>
                </c:pt>
                <c:pt idx="176">
                  <c:v>1.7939115923647</c:v>
                </c:pt>
                <c:pt idx="177">
                  <c:v>1.7944553883816301</c:v>
                </c:pt>
                <c:pt idx="178">
                  <c:v>1.7950244225155401</c:v>
                </c:pt>
                <c:pt idx="179">
                  <c:v>1.79561980304188</c:v>
                </c:pt>
                <c:pt idx="180">
                  <c:v>1.79624281690169</c:v>
                </c:pt>
                <c:pt idx="181">
                  <c:v>1.79689451237336</c:v>
                </c:pt>
                <c:pt idx="182">
                  <c:v>1.79757652517136</c:v>
                </c:pt>
                <c:pt idx="183">
                  <c:v>1.7982899893828399</c:v>
                </c:pt>
                <c:pt idx="184">
                  <c:v>1.7990364918227799</c:v>
                </c:pt>
                <c:pt idx="185">
                  <c:v>1.79981739216616</c:v>
                </c:pt>
                <c:pt idx="186">
                  <c:v>1.8006345097173699</c:v>
                </c:pt>
                <c:pt idx="187">
                  <c:v>1.8014893004306101</c:v>
                </c:pt>
                <c:pt idx="188">
                  <c:v>1.8023835493345901</c:v>
                </c:pt>
                <c:pt idx="189">
                  <c:v>1.8033190964864501</c:v>
                </c:pt>
                <c:pt idx="190">
                  <c:v>1.8042976968545901</c:v>
                </c:pt>
                <c:pt idx="191">
                  <c:v>1.8053214427640401</c:v>
                </c:pt>
                <c:pt idx="192">
                  <c:v>1.8063923477350301</c:v>
                </c:pt>
                <c:pt idx="193">
                  <c:v>1.80751249111302</c:v>
                </c:pt>
                <c:pt idx="194">
                  <c:v>1.8086841588028599</c:v>
                </c:pt>
                <c:pt idx="195">
                  <c:v>1.8099098296685301</c:v>
                </c:pt>
                <c:pt idx="196">
                  <c:v>1.8111916597206701</c:v>
                </c:pt>
                <c:pt idx="197">
                  <c:v>1.8125324148455699</c:v>
                </c:pt>
                <c:pt idx="198">
                  <c:v>1.81393467520792</c:v>
                </c:pt>
                <c:pt idx="199">
                  <c:v>1.81540122079628</c:v>
                </c:pt>
                <c:pt idx="200">
                  <c:v>1.81693507371291</c:v>
                </c:pt>
                <c:pt idx="201">
                  <c:v>1.81853891923267</c:v>
                </c:pt>
                <c:pt idx="202">
                  <c:v>1.8202162069872601</c:v>
                </c:pt>
                <c:pt idx="203">
                  <c:v>1.82197022727561</c:v>
                </c:pt>
                <c:pt idx="204">
                  <c:v>1.8238042182059799</c:v>
                </c:pt>
                <c:pt idx="205">
                  <c:v>1.82572179054285</c:v>
                </c:pt>
                <c:pt idx="206">
                  <c:v>1.8277267954393399</c:v>
                </c:pt>
                <c:pt idx="207">
                  <c:v>1.82982305164342</c:v>
                </c:pt>
                <c:pt idx="208">
                  <c:v>1.8320144961253999</c:v>
                </c:pt>
                <c:pt idx="209">
                  <c:v>1.8343055800825601</c:v>
                </c:pt>
                <c:pt idx="210">
                  <c:v>1.8367004689647699</c:v>
                </c:pt>
                <c:pt idx="211">
                  <c:v>1.8392038550329</c:v>
                </c:pt>
                <c:pt idx="212">
                  <c:v>1.84182056289804</c:v>
                </c:pt>
                <c:pt idx="213">
                  <c:v>1.84455539891594</c:v>
                </c:pt>
                <c:pt idx="214">
                  <c:v>1.84741357778757</c:v>
                </c:pt>
                <c:pt idx="215">
                  <c:v>1.85040046475735</c:v>
                </c:pt>
                <c:pt idx="216">
                  <c:v>1.8535216854193</c:v>
                </c:pt>
                <c:pt idx="217">
                  <c:v>1.85678314963032</c:v>
                </c:pt>
                <c:pt idx="218">
                  <c:v>1.8601907800327999</c:v>
                </c:pt>
                <c:pt idx="219">
                  <c:v>1.8637507911764</c:v>
                </c:pt>
                <c:pt idx="220">
                  <c:v>1.86746982648421</c:v>
                </c:pt>
                <c:pt idx="221">
                  <c:v>1.8713548113312199</c:v>
                </c:pt>
                <c:pt idx="222">
                  <c:v>1.8754124386266899</c:v>
                </c:pt>
                <c:pt idx="223">
                  <c:v>1.87965038032882</c:v>
                </c:pt>
                <c:pt idx="224">
                  <c:v>1.88407607459366</c:v>
                </c:pt>
                <c:pt idx="225">
                  <c:v>1.88869739414397</c:v>
                </c:pt>
                <c:pt idx="226">
                  <c:v>1.8935226560821901</c:v>
                </c:pt>
                <c:pt idx="227">
                  <c:v>1.8985601033688499</c:v>
                </c:pt>
                <c:pt idx="228">
                  <c:v>1.90381880697603</c:v>
                </c:pt>
                <c:pt idx="229">
                  <c:v>1.9093076643559299</c:v>
                </c:pt>
                <c:pt idx="230">
                  <c:v>1.9150363643895101</c:v>
                </c:pt>
                <c:pt idx="231">
                  <c:v>1.9210144465101899</c:v>
                </c:pt>
                <c:pt idx="232">
                  <c:v>1.92725199744026</c:v>
                </c:pt>
                <c:pt idx="233">
                  <c:v>1.9337598386675401</c:v>
                </c:pt>
                <c:pt idx="234">
                  <c:v>1.9405484788507501</c:v>
                </c:pt>
                <c:pt idx="235">
                  <c:v>1.94762923151599</c:v>
                </c:pt>
                <c:pt idx="236">
                  <c:v>1.95501361979679</c:v>
                </c:pt>
                <c:pt idx="237">
                  <c:v>1.9627136607701601</c:v>
                </c:pt>
                <c:pt idx="238">
                  <c:v>1.97074164585392</c:v>
                </c:pt>
                <c:pt idx="239">
                  <c:v>1.97911031021728</c:v>
                </c:pt>
                <c:pt idx="240">
                  <c:v>1.9878328994702501</c:v>
                </c:pt>
                <c:pt idx="241">
                  <c:v>1.99692276940636</c:v>
                </c:pt>
                <c:pt idx="242">
                  <c:v>2.0063939098514401</c:v>
                </c:pt>
                <c:pt idx="243">
                  <c:v>2.0162608193599501</c:v>
                </c:pt>
                <c:pt idx="244">
                  <c:v>2.0265382104404401</c:v>
                </c:pt>
                <c:pt idx="245">
                  <c:v>2.0372412898557299</c:v>
                </c:pt>
                <c:pt idx="246">
                  <c:v>2.0483856479897402</c:v>
                </c:pt>
                <c:pt idx="247">
                  <c:v>2.0599874287015898</c:v>
                </c:pt>
                <c:pt idx="248">
                  <c:v>2.0720632723955101</c:v>
                </c:pt>
                <c:pt idx="249">
                  <c:v>2.0846299963900101</c:v>
                </c:pt>
                <c:pt idx="250">
                  <c:v>2.0977050983927001</c:v>
                </c:pt>
                <c:pt idx="251">
                  <c:v>2.1113063423693501</c:v>
                </c:pt>
                <c:pt idx="252">
                  <c:v>2.1254521949924001</c:v>
                </c:pt>
                <c:pt idx="253">
                  <c:v>2.1401613079549602</c:v>
                </c:pt>
                <c:pt idx="254">
                  <c:v>2.15545281522208</c:v>
                </c:pt>
                <c:pt idx="255">
                  <c:v>2.1713466006796298</c:v>
                </c:pt>
                <c:pt idx="256">
                  <c:v>2.1878627606635601</c:v>
                </c:pt>
                <c:pt idx="257">
                  <c:v>2.2050217422684102</c:v>
                </c:pt>
                <c:pt idx="258">
                  <c:v>2.2228446692030799</c:v>
                </c:pt>
                <c:pt idx="259">
                  <c:v>2.2413531419911501</c:v>
                </c:pt>
                <c:pt idx="260">
                  <c:v>2.2605691341361398</c:v>
                </c:pt>
                <c:pt idx="261">
                  <c:v>2.2805149026548701</c:v>
                </c:pt>
                <c:pt idx="262">
                  <c:v>2.30121348473146</c:v>
                </c:pt>
                <c:pt idx="263">
                  <c:v>2.32268804645356</c:v>
                </c:pt>
                <c:pt idx="264">
                  <c:v>2.3449627363712899</c:v>
                </c:pt>
                <c:pt idx="265">
                  <c:v>2.3680616417621398</c:v>
                </c:pt>
                <c:pt idx="266">
                  <c:v>2.3920094816855801</c:v>
                </c:pt>
                <c:pt idx="267">
                  <c:v>2.4168317264617998</c:v>
                </c:pt>
                <c:pt idx="268">
                  <c:v>2.4425538004539802</c:v>
                </c:pt>
                <c:pt idx="269">
                  <c:v>2.4692021424099999</c:v>
                </c:pt>
                <c:pt idx="270">
                  <c:v>2.4968032870848398</c:v>
                </c:pt>
                <c:pt idx="271">
                  <c:v>2.5253843174776698</c:v>
                </c:pt>
                <c:pt idx="272">
                  <c:v>2.5549731500225201</c:v>
                </c:pt>
                <c:pt idx="273">
                  <c:v>2.5855977748459198</c:v>
                </c:pt>
                <c:pt idx="274">
                  <c:v>2.6172871084043199</c:v>
                </c:pt>
                <c:pt idx="275">
                  <c:v>2.6500700643932902</c:v>
                </c:pt>
                <c:pt idx="276">
                  <c:v>2.6839766749189198</c:v>
                </c:pt>
                <c:pt idx="277">
                  <c:v>2.71903708435363</c:v>
                </c:pt>
                <c:pt idx="278">
                  <c:v>2.7552823274357001</c:v>
                </c:pt>
                <c:pt idx="279">
                  <c:v>2.7927437636947601</c:v>
                </c:pt>
                <c:pt idx="280">
                  <c:v>2.8314535364281102</c:v>
                </c:pt>
                <c:pt idx="281">
                  <c:v>2.8714443689097302</c:v>
                </c:pt>
                <c:pt idx="282">
                  <c:v>2.9127496209416099</c:v>
                </c:pt>
                <c:pt idx="283">
                  <c:v>2.9554034631750499</c:v>
                </c:pt>
                <c:pt idx="284">
                  <c:v>2.9994406284819299</c:v>
                </c:pt>
                <c:pt idx="285">
                  <c:v>3.04489643593939</c:v>
                </c:pt>
                <c:pt idx="286">
                  <c:v>3.0918073540321802</c:v>
                </c:pt>
                <c:pt idx="287">
                  <c:v>3.1402105057441001</c:v>
                </c:pt>
                <c:pt idx="288">
                  <c:v>3.1901436355402999</c:v>
                </c:pt>
                <c:pt idx="289">
                  <c:v>3.24164558786766</c:v>
                </c:pt>
                <c:pt idx="290">
                  <c:v>3.2947562036900799</c:v>
                </c:pt>
                <c:pt idx="291">
                  <c:v>3.3495163085487101</c:v>
                </c:pt>
                <c:pt idx="292">
                  <c:v>3.40596719143009</c:v>
                </c:pt>
                <c:pt idx="293">
                  <c:v>3.4641521085550999</c:v>
                </c:pt>
                <c:pt idx="294">
                  <c:v>3.5241149001988599</c:v>
                </c:pt>
                <c:pt idx="295">
                  <c:v>3.5859007172944102</c:v>
                </c:pt>
                <c:pt idx="296">
                  <c:v>3.64955599824152</c:v>
                </c:pt>
                <c:pt idx="297">
                  <c:v>3.7151285871064501</c:v>
                </c:pt>
                <c:pt idx="298">
                  <c:v>3.78266737048838</c:v>
                </c:pt>
                <c:pt idx="299">
                  <c:v>3.8522231406829199</c:v>
                </c:pt>
                <c:pt idx="300">
                  <c:v>3.9238479798102999</c:v>
                </c:pt>
                <c:pt idx="301">
                  <c:v>3.99759593099609</c:v>
                </c:pt>
                <c:pt idx="302">
                  <c:v>4.0735224938505299</c:v>
                </c:pt>
                <c:pt idx="303">
                  <c:v>4.15168473000303</c:v>
                </c:pt>
                <c:pt idx="304">
                  <c:v>4.2321423896220596</c:v>
                </c:pt>
                <c:pt idx="305">
                  <c:v>4.3149570925049501</c:v>
                </c:pt>
                <c:pt idx="306">
                  <c:v>4.4001917394058099</c:v>
                </c:pt>
                <c:pt idx="307">
                  <c:v>4.4879122991980998</c:v>
                </c:pt>
                <c:pt idx="308">
                  <c:v>4.5781875960342502</c:v>
                </c:pt>
                <c:pt idx="309">
                  <c:v>4.6710877111207401</c:v>
                </c:pt>
                <c:pt idx="310">
                  <c:v>4.7666865860244103</c:v>
                </c:pt>
                <c:pt idx="311">
                  <c:v>4.8650605757502499</c:v>
                </c:pt>
                <c:pt idx="312">
                  <c:v>4.9662890487020901</c:v>
                </c:pt>
                <c:pt idx="313">
                  <c:v>5.0704544128371998</c:v>
                </c:pt>
                <c:pt idx="314">
                  <c:v>5.1776431508947898</c:v>
                </c:pt>
                <c:pt idx="315">
                  <c:v>5.2879445342971696</c:v>
                </c:pt>
                <c:pt idx="316">
                  <c:v>5.4014520181669496</c:v>
                </c:pt>
                <c:pt idx="317">
                  <c:v>5.5182632334497796</c:v>
                </c:pt>
                <c:pt idx="318">
                  <c:v>5.6384798633063502</c:v>
                </c:pt>
                <c:pt idx="319">
                  <c:v>5.7622085618512404</c:v>
                </c:pt>
                <c:pt idx="320">
                  <c:v>5.8895603649605501</c:v>
                </c:pt>
                <c:pt idx="321">
                  <c:v>6.0206514348184799</c:v>
                </c:pt>
                <c:pt idx="322">
                  <c:v>6.1556040569457204</c:v>
                </c:pt>
                <c:pt idx="323">
                  <c:v>6.2945456017806798</c:v>
                </c:pt>
                <c:pt idx="324">
                  <c:v>6.4376105019908501</c:v>
                </c:pt>
                <c:pt idx="325">
                  <c:v>6.5849387636649102</c:v>
                </c:pt>
                <c:pt idx="326">
                  <c:v>6.73667780054544</c:v>
                </c:pt>
                <c:pt idx="327">
                  <c:v>6.8929831095760896</c:v>
                </c:pt>
                <c:pt idx="328">
                  <c:v>7.0540183746787504</c:v>
                </c:pt>
                <c:pt idx="329">
                  <c:v>7.2199544992049498</c:v>
                </c:pt>
                <c:pt idx="330">
                  <c:v>7.39097202931816</c:v>
                </c:pt>
                <c:pt idx="331">
                  <c:v>7.5672625945705496</c:v>
                </c:pt>
                <c:pt idx="332">
                  <c:v>7.74902666002553</c:v>
                </c:pt>
                <c:pt idx="333">
                  <c:v>7.9364765272294804</c:v>
                </c:pt>
                <c:pt idx="334">
                  <c:v>8.1298365746702803</c:v>
                </c:pt>
                <c:pt idx="335">
                  <c:v>8.3293436662410407</c:v>
                </c:pt>
                <c:pt idx="336">
                  <c:v>8.5352485131659606</c:v>
                </c:pt>
                <c:pt idx="337">
                  <c:v>8.7478173619859394</c:v>
                </c:pt>
                <c:pt idx="338">
                  <c:v>8.9673303916304707</c:v>
                </c:pt>
                <c:pt idx="339">
                  <c:v>9.1940869283733093</c:v>
                </c:pt>
                <c:pt idx="340">
                  <c:v>9.4284035532137906</c:v>
                </c:pt>
                <c:pt idx="341">
                  <c:v>9.6706151480358908</c:v>
                </c:pt>
                <c:pt idx="342">
                  <c:v>9.9210796758676505</c:v>
                </c:pt>
                <c:pt idx="343">
                  <c:v>10.180176705532601</c:v>
                </c:pt>
                <c:pt idx="344">
                  <c:v>10.448310015845699</c:v>
                </c:pt>
                <c:pt idx="345">
                  <c:v>10.725910123974799</c:v>
                </c:pt>
                <c:pt idx="346">
                  <c:v>11.013434514034399</c:v>
                </c:pt>
                <c:pt idx="347">
                  <c:v>11.3113711177271</c:v>
                </c:pt>
                <c:pt idx="348">
                  <c:v>11.6202419492693</c:v>
                </c:pt>
                <c:pt idx="349">
                  <c:v>11.940602255283499</c:v>
                </c:pt>
                <c:pt idx="350">
                  <c:v>12.2730438377748</c:v>
                </c:pt>
                <c:pt idx="351">
                  <c:v>12.618201604097299</c:v>
                </c:pt>
                <c:pt idx="352">
                  <c:v>12.976750290217501</c:v>
                </c:pt>
                <c:pt idx="353">
                  <c:v>13.3494129042918</c:v>
                </c:pt>
                <c:pt idx="354">
                  <c:v>13.736960733445899</c:v>
                </c:pt>
                <c:pt idx="355">
                  <c:v>14.1402171398409</c:v>
                </c:pt>
                <c:pt idx="356">
                  <c:v>14.560063464180899</c:v>
                </c:pt>
                <c:pt idx="357">
                  <c:v>14.9974373710647</c:v>
                </c:pt>
                <c:pt idx="358">
                  <c:v>15.4533418023225</c:v>
                </c:pt>
                <c:pt idx="359">
                  <c:v>15.928842302589601</c:v>
                </c:pt>
                <c:pt idx="360">
                  <c:v>16.425073579747899</c:v>
                </c:pt>
                <c:pt idx="361">
                  <c:v>16.9432411395127</c:v>
                </c:pt>
                <c:pt idx="362">
                  <c:v>17.484620816967599</c:v>
                </c:pt>
                <c:pt idx="363">
                  <c:v>18.050560912740298</c:v>
                </c:pt>
                <c:pt idx="364">
                  <c:v>18.642475323885201</c:v>
                </c:pt>
                <c:pt idx="365">
                  <c:v>19.261852069546201</c:v>
                </c:pt>
                <c:pt idx="366">
                  <c:v>19.910226789809201</c:v>
                </c:pt>
                <c:pt idx="367">
                  <c:v>20.589185778761301</c:v>
                </c:pt>
                <c:pt idx="368">
                  <c:v>21.3003470004444</c:v>
                </c:pt>
                <c:pt idx="369">
                  <c:v>22.045325545050702</c:v>
                </c:pt>
                <c:pt idx="370">
                  <c:v>22.825713267849601</c:v>
                </c:pt>
                <c:pt idx="371">
                  <c:v>23.643022084206599</c:v>
                </c:pt>
                <c:pt idx="372">
                  <c:v>24.498621487067901</c:v>
                </c:pt>
                <c:pt idx="373">
                  <c:v>25.393664695645001</c:v>
                </c:pt>
                <c:pt idx="374">
                  <c:v>26.328974985311302</c:v>
                </c:pt>
                <c:pt idx="375">
                  <c:v>27.304915241618101</c:v>
                </c:pt>
                <c:pt idx="376">
                  <c:v>28.321213271177601</c:v>
                </c:pt>
                <c:pt idx="377">
                  <c:v>29.376758315593101</c:v>
                </c:pt>
                <c:pt idx="378">
                  <c:v>30.469348405852799</c:v>
                </c:pt>
                <c:pt idx="379">
                  <c:v>31.595377543803799</c:v>
                </c:pt>
                <c:pt idx="380">
                  <c:v>32.749519910736502</c:v>
                </c:pt>
                <c:pt idx="381">
                  <c:v>33.924347525646901</c:v>
                </c:pt>
                <c:pt idx="382">
                  <c:v>35.109945715204297</c:v>
                </c:pt>
                <c:pt idx="383">
                  <c:v>36.293603767226699</c:v>
                </c:pt>
                <c:pt idx="384">
                  <c:v>37.459555978406598</c:v>
                </c:pt>
                <c:pt idx="385">
                  <c:v>38.588899469206901</c:v>
                </c:pt>
                <c:pt idx="386">
                  <c:v>39.659791016169997</c:v>
                </c:pt>
                <c:pt idx="387">
                  <c:v>40.648021736138801</c:v>
                </c:pt>
                <c:pt idx="388">
                  <c:v>41.527962790376201</c:v>
                </c:pt>
                <c:pt idx="389">
                  <c:v>42.273989784782202</c:v>
                </c:pt>
                <c:pt idx="390">
                  <c:v>42.862282695061801</c:v>
                </c:pt>
                <c:pt idx="391">
                  <c:v>43.272764321788998</c:v>
                </c:pt>
                <c:pt idx="392">
                  <c:v>43.490972561798799</c:v>
                </c:pt>
                <c:pt idx="393">
                  <c:v>43.509533030195001</c:v>
                </c:pt>
                <c:pt idx="394">
                  <c:v>43.328918924082203</c:v>
                </c:pt>
                <c:pt idx="395">
                  <c:v>42.957376363733097</c:v>
                </c:pt>
                <c:pt idx="396">
                  <c:v>42.410045003048602</c:v>
                </c:pt>
                <c:pt idx="397">
                  <c:v>41.707382599796297</c:v>
                </c:pt>
                <c:pt idx="398">
                  <c:v>40.873308651185802</c:v>
                </c:pt>
                <c:pt idx="399">
                  <c:v>39.933270005629304</c:v>
                </c:pt>
                <c:pt idx="400">
                  <c:v>38.912479206870501</c:v>
                </c:pt>
                <c:pt idx="401">
                  <c:v>37.834637444883199</c:v>
                </c:pt>
                <c:pt idx="402">
                  <c:v>36.721015540973703</c:v>
                </c:pt>
                <c:pt idx="403">
                  <c:v>35.589947608165097</c:v>
                </c:pt>
                <c:pt idx="404">
                  <c:v>34.456718912275797</c:v>
                </c:pt>
                <c:pt idx="405">
                  <c:v>33.333621837849897</c:v>
                </c:pt>
                <c:pt idx="406">
                  <c:v>32.230258092929198</c:v>
                </c:pt>
                <c:pt idx="407">
                  <c:v>31.1538244887542</c:v>
                </c:pt>
                <c:pt idx="408">
                  <c:v>30.1095222168302</c:v>
                </c:pt>
                <c:pt idx="409">
                  <c:v>29.1008786250698</c:v>
                </c:pt>
                <c:pt idx="410">
                  <c:v>28.1300906060894</c:v>
                </c:pt>
                <c:pt idx="411">
                  <c:v>27.198308629932999</c:v>
                </c:pt>
                <c:pt idx="412">
                  <c:v>26.305866259939599</c:v>
                </c:pt>
                <c:pt idx="413">
                  <c:v>25.4524949960283</c:v>
                </c:pt>
                <c:pt idx="414">
                  <c:v>24.637478246701601</c:v>
                </c:pt>
                <c:pt idx="415">
                  <c:v>23.8597833981535</c:v>
                </c:pt>
                <c:pt idx="416">
                  <c:v>23.1181585170273</c:v>
                </c:pt>
                <c:pt idx="417">
                  <c:v>22.411212925885199</c:v>
                </c:pt>
                <c:pt idx="418">
                  <c:v>21.737482510360898</c:v>
                </c:pt>
                <c:pt idx="419">
                  <c:v>21.095464302471601</c:v>
                </c:pt>
                <c:pt idx="420">
                  <c:v>20.4836604033013</c:v>
                </c:pt>
                <c:pt idx="421">
                  <c:v>19.900593429761301</c:v>
                </c:pt>
                <c:pt idx="422">
                  <c:v>19.344829851975099</c:v>
                </c:pt>
                <c:pt idx="423">
                  <c:v>18.8149872657992</c:v>
                </c:pt>
                <c:pt idx="424">
                  <c:v>18.309745668969299</c:v>
                </c:pt>
                <c:pt idx="425">
                  <c:v>17.8278499293233</c:v>
                </c:pt>
                <c:pt idx="426">
                  <c:v>17.368111417776799</c:v>
                </c:pt>
                <c:pt idx="427">
                  <c:v>16.929410130252201</c:v>
                </c:pt>
                <c:pt idx="428">
                  <c:v>16.510694831231199</c:v>
                </c:pt>
                <c:pt idx="429">
                  <c:v>16.110976939063001</c:v>
                </c:pt>
                <c:pt idx="430">
                  <c:v>15.7293346991276</c:v>
                </c:pt>
                <c:pt idx="431">
                  <c:v>15.3649062916523</c:v>
                </c:pt>
                <c:pt idx="432">
                  <c:v>15.0168885958425</c:v>
                </c:pt>
                <c:pt idx="433">
                  <c:v>14.6845349468107</c:v>
                </c:pt>
                <c:pt idx="434">
                  <c:v>14.367152473811499</c:v>
                </c:pt>
                <c:pt idx="435">
                  <c:v>14.0640987066508</c:v>
                </c:pt>
                <c:pt idx="436">
                  <c:v>13.7747795429379</c:v>
                </c:pt>
                <c:pt idx="437">
                  <c:v>13.4986496576708</c:v>
                </c:pt>
                <c:pt idx="438">
                  <c:v>13.2352049786663</c:v>
                </c:pt>
                <c:pt idx="439">
                  <c:v>12.9839873563784</c:v>
                </c:pt>
                <c:pt idx="440">
                  <c:v>12.744578480441699</c:v>
                </c:pt>
                <c:pt idx="441">
                  <c:v>12.5166021003013</c:v>
                </c:pt>
                <c:pt idx="442">
                  <c:v>12.2997200006354</c:v>
                </c:pt>
                <c:pt idx="443">
                  <c:v>12.093635981791101</c:v>
                </c:pt>
                <c:pt idx="444">
                  <c:v>11.8980917343423</c:v>
                </c:pt>
                <c:pt idx="445">
                  <c:v>11.712871134914399</c:v>
                </c:pt>
                <c:pt idx="446">
                  <c:v>11.537797712331001</c:v>
                </c:pt>
                <c:pt idx="447">
                  <c:v>11.372739148954199</c:v>
                </c:pt>
                <c:pt idx="448">
                  <c:v>11.2176080960107</c:v>
                </c:pt>
                <c:pt idx="449">
                  <c:v>11.0723648217333</c:v>
                </c:pt>
                <c:pt idx="450">
                  <c:v>10.937020970957001</c:v>
                </c:pt>
                <c:pt idx="451">
                  <c:v>10.811643489268601</c:v>
                </c:pt>
                <c:pt idx="452">
                  <c:v>10.696359198714401</c:v>
                </c:pt>
                <c:pt idx="453">
                  <c:v>10.591358130772299</c:v>
                </c:pt>
                <c:pt idx="454">
                  <c:v>10.4969004549539</c:v>
                </c:pt>
                <c:pt idx="455">
                  <c:v>10.4133200114712</c:v>
                </c:pt>
                <c:pt idx="456">
                  <c:v>10.341027336283499</c:v>
                </c:pt>
                <c:pt idx="457">
                  <c:v>10.280507892641801</c:v>
                </c:pt>
                <c:pt idx="458">
                  <c:v>10.2323193968995</c:v>
                </c:pt>
                <c:pt idx="459">
                  <c:v>10.1970728392692</c:v>
                </c:pt>
                <c:pt idx="460">
                  <c:v>10.175399563496001</c:v>
                </c:pt>
                <c:pt idx="461">
                  <c:v>10.167888320342501</c:v>
                </c:pt>
                <c:pt idx="462">
                  <c:v>10.1749745841574</c:v>
                </c:pt>
                <c:pt idx="463">
                  <c:v>10.196749299997</c:v>
                </c:pt>
                <c:pt idx="464">
                  <c:v>10.232645217576399</c:v>
                </c:pt>
                <c:pt idx="465">
                  <c:v>10.280927312652601</c:v>
                </c:pt>
                <c:pt idx="466">
                  <c:v>10.337894034121</c:v>
                </c:pt>
                <c:pt idx="467">
                  <c:v>10.396675445365201</c:v>
                </c:pt>
                <c:pt idx="468">
                  <c:v>10.445556239326701</c:v>
                </c:pt>
                <c:pt idx="469">
                  <c:v>10.465913378113401</c:v>
                </c:pt>
                <c:pt idx="470">
                  <c:v>10.430363601586</c:v>
                </c:pt>
                <c:pt idx="471">
                  <c:v>10.302637193651501</c:v>
                </c:pt>
                <c:pt idx="472">
                  <c:v>10.0418114462073</c:v>
                </c:pt>
                <c:pt idx="473">
                  <c:v>9.6132912156567194</c:v>
                </c:pt>
                <c:pt idx="474">
                  <c:v>9.0049055568892609</c:v>
                </c:pt>
                <c:pt idx="475">
                  <c:v>8.2392644157161996</c:v>
                </c:pt>
                <c:pt idx="476">
                  <c:v>7.3713280770849297</c:v>
                </c:pt>
                <c:pt idx="477">
                  <c:v>6.4702483633274896</c:v>
                </c:pt>
                <c:pt idx="478">
                  <c:v>5.59770520505029</c:v>
                </c:pt>
                <c:pt idx="479">
                  <c:v>4.7953173928663997</c:v>
                </c:pt>
                <c:pt idx="480">
                  <c:v>4.0835218743289099</c:v>
                </c:pt>
                <c:pt idx="481">
                  <c:v>3.46687093214604</c:v>
                </c:pt>
                <c:pt idx="482">
                  <c:v>2.9404597566831598</c:v>
                </c:pt>
                <c:pt idx="483">
                  <c:v>2.4949072802633601</c:v>
                </c:pt>
                <c:pt idx="484">
                  <c:v>2.1194637103419902</c:v>
                </c:pt>
                <c:pt idx="485">
                  <c:v>1.80366346747952</c:v>
                </c:pt>
                <c:pt idx="486">
                  <c:v>1.5380654261985001</c:v>
                </c:pt>
                <c:pt idx="487">
                  <c:v>1.31449142121013</c:v>
                </c:pt>
                <c:pt idx="488">
                  <c:v>1.1260132783389301</c:v>
                </c:pt>
                <c:pt idx="489">
                  <c:v>0.96683352792736899</c:v>
                </c:pt>
                <c:pt idx="490">
                  <c:v>0.83213075796164504</c:v>
                </c:pt>
                <c:pt idx="491">
                  <c:v>0.71790570129818598</c:v>
                </c:pt>
                <c:pt idx="492">
                  <c:v>0.62084260424515303</c:v>
                </c:pt>
                <c:pt idx="493">
                  <c:v>0.53818978484187496</c:v>
                </c:pt>
                <c:pt idx="494">
                  <c:v>0.46766010919165102</c:v>
                </c:pt>
                <c:pt idx="495">
                  <c:v>0.40734864829932099</c:v>
                </c:pt>
                <c:pt idx="496">
                  <c:v>0.35566556466367999</c:v>
                </c:pt>
                <c:pt idx="497">
                  <c:v>0.31128100863277802</c:v>
                </c:pt>
                <c:pt idx="498">
                  <c:v>0.27308062418969398</c:v>
                </c:pt>
                <c:pt idx="499">
                  <c:v>0.24012880658274399</c:v>
                </c:pt>
                <c:pt idx="500">
                  <c:v>0.211638816447519</c:v>
                </c:pt>
                <c:pt idx="501">
                  <c:v>0.18694816782926099</c:v>
                </c:pt>
                <c:pt idx="502">
                  <c:v>0.165498349128851</c:v>
                </c:pt>
                <c:pt idx="503">
                  <c:v>0.14681796136286601</c:v>
                </c:pt>
                <c:pt idx="504">
                  <c:v>0.13050878499857099</c:v>
                </c:pt>
                <c:pt idx="505">
                  <c:v>0.116234089489767</c:v>
                </c:pt>
              </c:numCache>
            </c:numRef>
          </c:yVal>
          <c:smooth val="1"/>
        </c:ser>
        <c:ser>
          <c:idx val="19"/>
          <c:order val="10"/>
          <c:tx>
            <c:strRef>
              <c:f>'Data (2)'!$L$1</c:f>
              <c:strCache>
                <c:ptCount val="1"/>
                <c:pt idx="0">
                  <c:v>Re=120Ω</c:v>
                </c:pt>
              </c:strCache>
            </c:strRef>
          </c:tx>
          <c:spPr>
            <a:ln w="12700">
              <a:solidFill>
                <a:sysClr val="windowText" lastClr="000000">
                  <a:tint val="50000"/>
                  <a:shade val="95000"/>
                  <a:satMod val="105000"/>
                </a:sysClr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(2)'!$L$3:$L$508</c:f>
              <c:numCache>
                <c:formatCode>General</c:formatCode>
                <c:ptCount val="506"/>
                <c:pt idx="0">
                  <c:v>1.7954264479256901</c:v>
                </c:pt>
                <c:pt idx="1">
                  <c:v>1.79542657922214</c:v>
                </c:pt>
                <c:pt idx="2">
                  <c:v>1.79542686595962</c:v>
                </c:pt>
                <c:pt idx="3">
                  <c:v>1.79542700979194</c:v>
                </c:pt>
                <c:pt idx="4">
                  <c:v>1.79542716033504</c:v>
                </c:pt>
                <c:pt idx="5">
                  <c:v>1.7954274672155</c:v>
                </c:pt>
                <c:pt idx="6">
                  <c:v>1.79542763213191</c:v>
                </c:pt>
                <c:pt idx="7">
                  <c:v>1.7954279540567999</c:v>
                </c:pt>
                <c:pt idx="8">
                  <c:v>1.7954281347194501</c:v>
                </c:pt>
                <c:pt idx="9">
                  <c:v>1.7954284731247701</c:v>
                </c:pt>
                <c:pt idx="10">
                  <c:v>1.7954286710365699</c:v>
                </c:pt>
                <c:pt idx="11">
                  <c:v>1.7954290274956299</c:v>
                </c:pt>
                <c:pt idx="12">
                  <c:v>1.7954292443033899</c:v>
                </c:pt>
                <c:pt idx="13">
                  <c:v>1.7954296205409599</c:v>
                </c:pt>
                <c:pt idx="14">
                  <c:v>1.79542985804953</c:v>
                </c:pt>
                <c:pt idx="15">
                  <c:v>1.79543025595215</c:v>
                </c:pt>
                <c:pt idx="16">
                  <c:v>1.79543066545283</c:v>
                </c:pt>
                <c:pt idx="17">
                  <c:v>1.7954309377761499</c:v>
                </c:pt>
                <c:pt idx="18">
                  <c:v>1.7954313721183499</c:v>
                </c:pt>
                <c:pt idx="19">
                  <c:v>1.7954318197566299</c:v>
                </c:pt>
                <c:pt idx="20">
                  <c:v>1.7954322813131001</c:v>
                </c:pt>
                <c:pt idx="21">
                  <c:v>1.79543260812035</c:v>
                </c:pt>
                <c:pt idx="22">
                  <c:v>1.79543309948954</c:v>
                </c:pt>
                <c:pt idx="23">
                  <c:v>1.7954336068148999</c:v>
                </c:pt>
                <c:pt idx="24">
                  <c:v>1.79543413084071</c:v>
                </c:pt>
                <c:pt idx="25">
                  <c:v>1.79543467234813</c:v>
                </c:pt>
                <c:pt idx="26">
                  <c:v>1.7954352321517699</c:v>
                </c:pt>
                <c:pt idx="27">
                  <c:v>1.7954358111044999</c:v>
                </c:pt>
                <c:pt idx="28">
                  <c:v>1.79543641010086</c:v>
                </c:pt>
                <c:pt idx="29">
                  <c:v>1.7954370300753899</c:v>
                </c:pt>
                <c:pt idx="30">
                  <c:v>1.79543782132075</c:v>
                </c:pt>
                <c:pt idx="31">
                  <c:v>1.79543848623294</c:v>
                </c:pt>
                <c:pt idx="32">
                  <c:v>1.7954391751954999</c:v>
                </c:pt>
                <c:pt idx="33">
                  <c:v>1.7954400386510401</c:v>
                </c:pt>
                <c:pt idx="34">
                  <c:v>1.7954407791384499</c:v>
                </c:pt>
                <c:pt idx="35">
                  <c:v>1.7954416965206399</c:v>
                </c:pt>
                <c:pt idx="36">
                  <c:v>1.79544249345495</c:v>
                </c:pt>
                <c:pt idx="37">
                  <c:v>1.7954434699130599</c:v>
                </c:pt>
                <c:pt idx="38">
                  <c:v>1.7954444779933001</c:v>
                </c:pt>
                <c:pt idx="39">
                  <c:v>1.7954455191682299</c:v>
                </c:pt>
                <c:pt idx="40">
                  <c:v>1.79544659498639</c:v>
                </c:pt>
                <c:pt idx="41">
                  <c:v>1.7954477070569801</c:v>
                </c:pt>
                <c:pt idx="42">
                  <c:v>1.79544885707866</c:v>
                </c:pt>
                <c:pt idx="43">
                  <c:v>1.79545004681434</c:v>
                </c:pt>
                <c:pt idx="44">
                  <c:v>1.7954512781237399</c:v>
                </c:pt>
                <c:pt idx="45">
                  <c:v>1.7954527022562801</c:v>
                </c:pt>
                <c:pt idx="46">
                  <c:v>1.7954540226113</c:v>
                </c:pt>
                <c:pt idx="47">
                  <c:v>1.79545553994792</c:v>
                </c:pt>
                <c:pt idx="48">
                  <c:v>1.79545710717035</c:v>
                </c:pt>
                <c:pt idx="49">
                  <c:v>1.7954587266036801</c:v>
                </c:pt>
                <c:pt idx="50">
                  <c:v>1.7954604006907799</c:v>
                </c:pt>
                <c:pt idx="51">
                  <c:v>1.79546213197997</c:v>
                </c:pt>
                <c:pt idx="52">
                  <c:v>1.79546407244857</c:v>
                </c:pt>
                <c:pt idx="53">
                  <c:v>1.79546592626039</c:v>
                </c:pt>
                <c:pt idx="54">
                  <c:v>1.7954679949716701</c:v>
                </c:pt>
                <c:pt idx="55">
                  <c:v>1.7954701323309401</c:v>
                </c:pt>
                <c:pt idx="56">
                  <c:v>1.7954723415243901</c:v>
                </c:pt>
                <c:pt idx="57">
                  <c:v>1.7954746259219401</c:v>
                </c:pt>
                <c:pt idx="58">
                  <c:v>1.7954769890240101</c:v>
                </c:pt>
                <c:pt idx="59">
                  <c:v>1.7954795838142099</c:v>
                </c:pt>
                <c:pt idx="60">
                  <c:v>1.79548226482162</c:v>
                </c:pt>
                <c:pt idx="61">
                  <c:v>1.7954850360667001</c:v>
                </c:pt>
                <c:pt idx="62">
                  <c:v>1.7954879017638801</c:v>
                </c:pt>
                <c:pt idx="63">
                  <c:v>1.7954910156266699</c:v>
                </c:pt>
                <c:pt idx="64">
                  <c:v>1.7954942329629</c:v>
                </c:pt>
                <c:pt idx="65">
                  <c:v>1.7954975585888699</c:v>
                </c:pt>
                <c:pt idx="66">
                  <c:v>1.79550099755808</c:v>
                </c:pt>
                <c:pt idx="67">
                  <c:v>1.79550470446656</c:v>
                </c:pt>
                <c:pt idx="68">
                  <c:v>1.7955085355456799</c:v>
                </c:pt>
                <c:pt idx="69">
                  <c:v>1.79551249658199</c:v>
                </c:pt>
                <c:pt idx="70">
                  <c:v>1.7955167429444701</c:v>
                </c:pt>
                <c:pt idx="71">
                  <c:v>1.79552113167297</c:v>
                </c:pt>
                <c:pt idx="72">
                  <c:v>1.7955256694056301</c:v>
                </c:pt>
                <c:pt idx="73">
                  <c:v>1.7955305123996499</c:v>
                </c:pt>
                <c:pt idx="74">
                  <c:v>1.79553551862376</c:v>
                </c:pt>
                <c:pt idx="75">
                  <c:v>1.7955408450041701</c:v>
                </c:pt>
                <c:pt idx="76">
                  <c:v>1.79554635018805</c:v>
                </c:pt>
                <c:pt idx="77">
                  <c:v>1.7955520425420901</c:v>
                </c:pt>
                <c:pt idx="78">
                  <c:v>1.7955580800712301</c:v>
                </c:pt>
                <c:pt idx="79">
                  <c:v>1.7955644719242101</c:v>
                </c:pt>
                <c:pt idx="80">
                  <c:v>1.79557107835978</c:v>
                </c:pt>
                <c:pt idx="81">
                  <c:v>1.7955780586898</c:v>
                </c:pt>
                <c:pt idx="82">
                  <c:v>1.7955852740881999</c:v>
                </c:pt>
                <c:pt idx="83">
                  <c:v>1.7955928848200999</c:v>
                </c:pt>
                <c:pt idx="84">
                  <c:v>1.79560075305607</c:v>
                </c:pt>
                <c:pt idx="85">
                  <c:v>1.7956090401251299</c:v>
                </c:pt>
                <c:pt idx="86">
                  <c:v>1.7956177585633299</c:v>
                </c:pt>
                <c:pt idx="87">
                  <c:v>1.7956269215501499</c:v>
                </c:pt>
                <c:pt idx="88">
                  <c:v>1.7956363935233799</c:v>
                </c:pt>
                <c:pt idx="89">
                  <c:v>1.7956463382599099</c:v>
                </c:pt>
                <c:pt idx="90">
                  <c:v>1.7956567707614</c:v>
                </c:pt>
                <c:pt idx="91">
                  <c:v>1.7956677068735101</c:v>
                </c:pt>
                <c:pt idx="92">
                  <c:v>1.7956791631179401</c:v>
                </c:pt>
                <c:pt idx="93">
                  <c:v>1.79569115674865</c:v>
                </c:pt>
                <c:pt idx="94">
                  <c:v>1.79570370587759</c:v>
                </c:pt>
                <c:pt idx="95">
                  <c:v>1.7957168294500601</c:v>
                </c:pt>
                <c:pt idx="96">
                  <c:v>1.7957305473138601</c:v>
                </c:pt>
                <c:pt idx="97">
                  <c:v>1.7957448801909699</c:v>
                </c:pt>
                <c:pt idx="98">
                  <c:v>1.79575999911694</c:v>
                </c:pt>
                <c:pt idx="99">
                  <c:v>1.7957756281825199</c:v>
                </c:pt>
                <c:pt idx="100">
                  <c:v>1.7957920898138999</c:v>
                </c:pt>
                <c:pt idx="101">
                  <c:v>1.7958094088800001</c:v>
                </c:pt>
                <c:pt idx="102">
                  <c:v>1.79582746219126</c:v>
                </c:pt>
                <c:pt idx="103">
                  <c:v>1.7958462769563699</c:v>
                </c:pt>
                <c:pt idx="104">
                  <c:v>1.79586603101931</c:v>
                </c:pt>
                <c:pt idx="105">
                  <c:v>1.7958867542904</c:v>
                </c:pt>
                <c:pt idx="106">
                  <c:v>1.79590847797786</c:v>
                </c:pt>
                <c:pt idx="107">
                  <c:v>1.7959310855625501</c:v>
                </c:pt>
                <c:pt idx="108">
                  <c:v>1.7959547605280901</c:v>
                </c:pt>
                <c:pt idx="109">
                  <c:v>1.7959795387633799</c:v>
                </c:pt>
                <c:pt idx="110">
                  <c:v>1.7960056070858501</c:v>
                </c:pt>
                <c:pt idx="111">
                  <c:v>1.7960328553504199</c:v>
                </c:pt>
                <c:pt idx="112">
                  <c:v>1.7960611754807601</c:v>
                </c:pt>
                <c:pt idx="113">
                  <c:v>1.7960910582145799</c:v>
                </c:pt>
                <c:pt idx="114">
                  <c:v>1.7961222500995</c:v>
                </c:pt>
                <c:pt idx="115">
                  <c:v>1.79615479808794</c:v>
                </c:pt>
                <c:pt idx="116">
                  <c:v>1.79618905021974</c:v>
                </c:pt>
                <c:pt idx="117">
                  <c:v>1.7962247593166401</c:v>
                </c:pt>
                <c:pt idx="118">
                  <c:v>1.7962621287751599</c:v>
                </c:pt>
                <c:pt idx="119">
                  <c:v>1.7963013642949299</c:v>
                </c:pt>
                <c:pt idx="120">
                  <c:v>1.79634237576901</c:v>
                </c:pt>
                <c:pt idx="121">
                  <c:v>1.7963852250011301</c:v>
                </c:pt>
                <c:pt idx="122">
                  <c:v>1.79643012604493</c:v>
                </c:pt>
                <c:pt idx="123">
                  <c:v>1.7964771467998699</c:v>
                </c:pt>
                <c:pt idx="124">
                  <c:v>1.7965262086546601</c:v>
                </c:pt>
                <c:pt idx="125">
                  <c:v>1.7965776846734201</c:v>
                </c:pt>
                <c:pt idx="126">
                  <c:v>1.7966316522811701</c:v>
                </c:pt>
                <c:pt idx="127">
                  <c:v>1.79668804344594</c:v>
                </c:pt>
                <c:pt idx="128">
                  <c:v>1.79674694351595</c:v>
                </c:pt>
                <c:pt idx="129">
                  <c:v>1.7968087396580199</c:v>
                </c:pt>
                <c:pt idx="130">
                  <c:v>1.7968733761542</c:v>
                </c:pt>
                <c:pt idx="131">
                  <c:v>1.79694109943268</c:v>
                </c:pt>
                <c:pt idx="132">
                  <c:v>1.7970118622548099</c:v>
                </c:pt>
                <c:pt idx="133">
                  <c:v>1.7970859207676999</c:v>
                </c:pt>
                <c:pt idx="134">
                  <c:v>1.7971635357473901</c:v>
                </c:pt>
                <c:pt idx="135">
                  <c:v>1.7972446751361</c:v>
                </c:pt>
                <c:pt idx="136">
                  <c:v>1.7973296100824501</c:v>
                </c:pt>
                <c:pt idx="137">
                  <c:v>1.7974186179853899</c:v>
                </c:pt>
                <c:pt idx="138">
                  <c:v>1.79751168367449</c:v>
                </c:pt>
                <c:pt idx="139">
                  <c:v>1.79760909600851</c:v>
                </c:pt>
                <c:pt idx="140">
                  <c:v>1.7977110020568701</c:v>
                </c:pt>
                <c:pt idx="141">
                  <c:v>1.79781770478902</c:v>
                </c:pt>
                <c:pt idx="142">
                  <c:v>1.79792936378307</c:v>
                </c:pt>
                <c:pt idx="143">
                  <c:v>1.7980461477402101</c:v>
                </c:pt>
                <c:pt idx="144">
                  <c:v>1.7981685309608499</c:v>
                </c:pt>
                <c:pt idx="145">
                  <c:v>1.7982965472479699</c:v>
                </c:pt>
                <c:pt idx="146">
                  <c:v>1.79843053902821</c:v>
                </c:pt>
                <c:pt idx="147">
                  <c:v>1.7985707073508901</c:v>
                </c:pt>
                <c:pt idx="148">
                  <c:v>1.79871741180867</c:v>
                </c:pt>
                <c:pt idx="149">
                  <c:v>1.7988710222089299</c:v>
                </c:pt>
                <c:pt idx="150">
                  <c:v>1.7990316198383001</c:v>
                </c:pt>
                <c:pt idx="151">
                  <c:v>1.7991998932117199</c:v>
                </c:pt>
                <c:pt idx="152">
                  <c:v>1.79937594583083</c:v>
                </c:pt>
                <c:pt idx="153">
                  <c:v>1.7995601901062499</c:v>
                </c:pt>
                <c:pt idx="154">
                  <c:v>1.79975290284349</c:v>
                </c:pt>
                <c:pt idx="155">
                  <c:v>1.7999546706845</c:v>
                </c:pt>
                <c:pt idx="156">
                  <c:v>1.80016579617295</c:v>
                </c:pt>
                <c:pt idx="157">
                  <c:v>1.8003868932118701</c:v>
                </c:pt>
                <c:pt idx="158">
                  <c:v>1.80061814322487</c:v>
                </c:pt>
                <c:pt idx="159">
                  <c:v>1.8008601908715101</c:v>
                </c:pt>
                <c:pt idx="160">
                  <c:v>1.80111339765389</c:v>
                </c:pt>
                <c:pt idx="161">
                  <c:v>1.80137843931921</c:v>
                </c:pt>
                <c:pt idx="162">
                  <c:v>1.80165586113859</c:v>
                </c:pt>
                <c:pt idx="163">
                  <c:v>1.8019460769909099</c:v>
                </c:pt>
                <c:pt idx="164">
                  <c:v>1.8022498177392701</c:v>
                </c:pt>
                <c:pt idx="165">
                  <c:v>1.80256783328322</c:v>
                </c:pt>
                <c:pt idx="166">
                  <c:v>1.8029004490677301</c:v>
                </c:pt>
                <c:pt idx="167">
                  <c:v>1.8032486066173801</c:v>
                </c:pt>
                <c:pt idx="168">
                  <c:v>1.80361282145416</c:v>
                </c:pt>
                <c:pt idx="169">
                  <c:v>1.8039940853446299</c:v>
                </c:pt>
                <c:pt idx="170">
                  <c:v>1.8043929605843601</c:v>
                </c:pt>
                <c:pt idx="171">
                  <c:v>1.80481033813203</c:v>
                </c:pt>
                <c:pt idx="172">
                  <c:v>1.80524713380221</c:v>
                </c:pt>
                <c:pt idx="173">
                  <c:v>1.8057041418583499</c:v>
                </c:pt>
                <c:pt idx="174">
                  <c:v>1.80618248736626</c:v>
                </c:pt>
                <c:pt idx="175">
                  <c:v>1.80668287397203</c:v>
                </c:pt>
                <c:pt idx="176">
                  <c:v>1.8072064873599001</c:v>
                </c:pt>
                <c:pt idx="177">
                  <c:v>1.8077543966070899</c:v>
                </c:pt>
                <c:pt idx="178">
                  <c:v>1.8083277059731799</c:v>
                </c:pt>
                <c:pt idx="179">
                  <c:v>1.8089275545844199</c:v>
                </c:pt>
                <c:pt idx="180">
                  <c:v>1.8095551213682</c:v>
                </c:pt>
                <c:pt idx="181">
                  <c:v>1.81021192032728</c:v>
                </c:pt>
                <c:pt idx="182">
                  <c:v>1.8108989139026801</c:v>
                </c:pt>
                <c:pt idx="183">
                  <c:v>1.81161784855317</c:v>
                </c:pt>
                <c:pt idx="184">
                  <c:v>1.8123699207364501</c:v>
                </c:pt>
                <c:pt idx="185">
                  <c:v>1.81315667427672</c:v>
                </c:pt>
                <c:pt idx="186">
                  <c:v>1.81397984343614</c:v>
                </c:pt>
                <c:pt idx="187">
                  <c:v>1.81484107191815</c:v>
                </c:pt>
                <c:pt idx="188">
                  <c:v>1.8157420533970701</c:v>
                </c:pt>
                <c:pt idx="189">
                  <c:v>1.8166845310180399</c:v>
                </c:pt>
                <c:pt idx="190">
                  <c:v>1.8176706113240899</c:v>
                </c:pt>
                <c:pt idx="191">
                  <c:v>1.81870200741698</c:v>
                </c:pt>
                <c:pt idx="192">
                  <c:v>1.8197809442845301</c:v>
                </c:pt>
                <c:pt idx="193">
                  <c:v>1.8209095588106301</c:v>
                </c:pt>
                <c:pt idx="194">
                  <c:v>1.82209005994923</c:v>
                </c:pt>
                <c:pt idx="195">
                  <c:v>1.82332486713941</c:v>
                </c:pt>
                <c:pt idx="196">
                  <c:v>1.8246163314186199</c:v>
                </c:pt>
                <c:pt idx="197">
                  <c:v>1.82596717228046</c:v>
                </c:pt>
                <c:pt idx="198">
                  <c:v>1.82737989087811</c:v>
                </c:pt>
                <c:pt idx="199">
                  <c:v>1.8288575066724899</c:v>
                </c:pt>
                <c:pt idx="200">
                  <c:v>1.8304028428032999</c:v>
                </c:pt>
                <c:pt idx="201">
                  <c:v>1.8320187977814599</c:v>
                </c:pt>
                <c:pt idx="202">
                  <c:v>1.8337086540732199</c:v>
                </c:pt>
                <c:pt idx="203">
                  <c:v>1.83547580347596</c:v>
                </c:pt>
                <c:pt idx="204">
                  <c:v>1.83732357379383</c:v>
                </c:pt>
                <c:pt idx="205">
                  <c:v>1.83925553816718</c:v>
                </c:pt>
                <c:pt idx="206">
                  <c:v>1.8412755305911901</c:v>
                </c:pt>
                <c:pt idx="207">
                  <c:v>1.8433874962223</c:v>
                </c:pt>
                <c:pt idx="208">
                  <c:v>1.8455954817274001</c:v>
                </c:pt>
                <c:pt idx="209">
                  <c:v>1.8479037983629301</c:v>
                </c:pt>
                <c:pt idx="210">
                  <c:v>1.8503167317184901</c:v>
                </c:pt>
                <c:pt idx="211">
                  <c:v>1.8528388395203601</c:v>
                </c:pt>
                <c:pt idx="212">
                  <c:v>1.85547524081847</c:v>
                </c:pt>
                <c:pt idx="213">
                  <c:v>1.8582306071579999</c:v>
                </c:pt>
                <c:pt idx="214">
                  <c:v>1.86111032497762</c:v>
                </c:pt>
                <c:pt idx="215">
                  <c:v>1.8641196190215701</c:v>
                </c:pt>
                <c:pt idx="216">
                  <c:v>1.8672643109234199</c:v>
                </c:pt>
                <c:pt idx="217">
                  <c:v>1.8705502226385899</c:v>
                </c:pt>
                <c:pt idx="218">
                  <c:v>1.87398345578995</c:v>
                </c:pt>
                <c:pt idx="219">
                  <c:v>1.8775702812844699</c:v>
                </c:pt>
                <c:pt idx="220">
                  <c:v>1.8813174182338499</c:v>
                </c:pt>
                <c:pt idx="221">
                  <c:v>1.8852314457957999</c:v>
                </c:pt>
                <c:pt idx="222">
                  <c:v>1.88931970525968</c:v>
                </c:pt>
                <c:pt idx="223">
                  <c:v>1.8935894042883801</c:v>
                </c:pt>
                <c:pt idx="224">
                  <c:v>1.89804837299273</c:v>
                </c:pt>
                <c:pt idx="225">
                  <c:v>1.90270446844536</c:v>
                </c:pt>
                <c:pt idx="226">
                  <c:v>1.90756599190901</c:v>
                </c:pt>
                <c:pt idx="227">
                  <c:v>1.91264146916385</c:v>
                </c:pt>
                <c:pt idx="228">
                  <c:v>1.91793972001075</c:v>
                </c:pt>
                <c:pt idx="229">
                  <c:v>1.9234699083829201</c:v>
                </c:pt>
                <c:pt idx="230">
                  <c:v>1.9292415344378799</c:v>
                </c:pt>
                <c:pt idx="231">
                  <c:v>1.9352646009336201</c:v>
                </c:pt>
                <c:pt idx="232">
                  <c:v>1.9415492406564001</c:v>
                </c:pt>
                <c:pt idx="233">
                  <c:v>1.94810596737868</c:v>
                </c:pt>
                <c:pt idx="234">
                  <c:v>1.9549458000064399</c:v>
                </c:pt>
                <c:pt idx="235">
                  <c:v>1.9620798851164201</c:v>
                </c:pt>
                <c:pt idx="236">
                  <c:v>1.9695199183193901</c:v>
                </c:pt>
                <c:pt idx="237">
                  <c:v>1.9772778609178101</c:v>
                </c:pt>
                <c:pt idx="238">
                  <c:v>1.98536638795958</c:v>
                </c:pt>
                <c:pt idx="239">
                  <c:v>1.9937982418396301</c:v>
                </c:pt>
                <c:pt idx="240">
                  <c:v>2.0025864768091202</c:v>
                </c:pt>
                <c:pt idx="241">
                  <c:v>2.0117448479511899</c:v>
                </c:pt>
                <c:pt idx="242">
                  <c:v>2.0212875178847201</c:v>
                </c:pt>
                <c:pt idx="243">
                  <c:v>2.0312287894766801</c:v>
                </c:pt>
                <c:pt idx="244">
                  <c:v>2.04158364593314</c:v>
                </c:pt>
                <c:pt idx="245">
                  <c:v>2.05236748555388</c:v>
                </c:pt>
                <c:pt idx="246">
                  <c:v>2.0635960873760002</c:v>
                </c:pt>
                <c:pt idx="247">
                  <c:v>2.07528543777785</c:v>
                </c:pt>
                <c:pt idx="248">
                  <c:v>2.0874524165532402</c:v>
                </c:pt>
                <c:pt idx="249">
                  <c:v>2.1001142064376701</c:v>
                </c:pt>
                <c:pt idx="250">
                  <c:v>2.1132880283882298</c:v>
                </c:pt>
                <c:pt idx="251">
                  <c:v>2.12699210470109</c:v>
                </c:pt>
                <c:pt idx="252">
                  <c:v>2.1412449002565399</c:v>
                </c:pt>
                <c:pt idx="253">
                  <c:v>2.1560652498858501</c:v>
                </c:pt>
                <c:pt idx="254">
                  <c:v>2.1714725861324999</c:v>
                </c:pt>
                <c:pt idx="255">
                  <c:v>2.18748668412199</c:v>
                </c:pt>
                <c:pt idx="256">
                  <c:v>2.2041279198497699</c:v>
                </c:pt>
                <c:pt idx="257">
                  <c:v>2.2214168857410099</c:v>
                </c:pt>
                <c:pt idx="258">
                  <c:v>2.2393749498490001</c:v>
                </c:pt>
                <c:pt idx="259">
                  <c:v>2.2580237675063199</c:v>
                </c:pt>
                <c:pt idx="260">
                  <c:v>2.2773856077908698</c:v>
                </c:pt>
                <c:pt idx="261">
                  <c:v>2.2974827180122701</c:v>
                </c:pt>
                <c:pt idx="262">
                  <c:v>2.3183384808202598</c:v>
                </c:pt>
                <c:pt idx="263">
                  <c:v>2.33997634241494</c:v>
                </c:pt>
                <c:pt idx="264">
                  <c:v>2.3624203902934502</c:v>
                </c:pt>
                <c:pt idx="265">
                  <c:v>2.3856950379228401</c:v>
                </c:pt>
                <c:pt idx="266">
                  <c:v>2.4098253954467799</c:v>
                </c:pt>
                <c:pt idx="267">
                  <c:v>2.4348366216408799</c:v>
                </c:pt>
                <c:pt idx="268">
                  <c:v>2.4607548287872398</c:v>
                </c:pt>
                <c:pt idx="269">
                  <c:v>2.4876064727888298</c:v>
                </c:pt>
                <c:pt idx="270">
                  <c:v>2.5154183120081202</c:v>
                </c:pt>
                <c:pt idx="271">
                  <c:v>2.5442178445392898</c:v>
                </c:pt>
                <c:pt idx="272">
                  <c:v>2.5740329794703301</c:v>
                </c:pt>
                <c:pt idx="273">
                  <c:v>2.60489210222309</c:v>
                </c:pt>
                <c:pt idx="274">
                  <c:v>2.6368242136647702</c:v>
                </c:pt>
                <c:pt idx="275">
                  <c:v>2.6698585753426398</c:v>
                </c:pt>
                <c:pt idx="276">
                  <c:v>2.7040254342420602</c:v>
                </c:pt>
                <c:pt idx="277">
                  <c:v>2.7393553046427801</c:v>
                </c:pt>
                <c:pt idx="278">
                  <c:v>2.7758794373915499</c:v>
                </c:pt>
                <c:pt idx="279">
                  <c:v>2.8136294543065601</c:v>
                </c:pt>
                <c:pt idx="280">
                  <c:v>2.8526377223056301</c:v>
                </c:pt>
                <c:pt idx="281">
                  <c:v>2.8929373436503498</c:v>
                </c:pt>
                <c:pt idx="282">
                  <c:v>2.93456207084582</c:v>
                </c:pt>
                <c:pt idx="283">
                  <c:v>2.9775461674568402</c:v>
                </c:pt>
                <c:pt idx="284">
                  <c:v>3.0219247761151502</c:v>
                </c:pt>
                <c:pt idx="285">
                  <c:v>3.0677336771169901</c:v>
                </c:pt>
                <c:pt idx="286">
                  <c:v>3.1150093845974598</c:v>
                </c:pt>
                <c:pt idx="287">
                  <c:v>3.1637896202184099</c:v>
                </c:pt>
                <c:pt idx="288">
                  <c:v>3.21411237604149</c:v>
                </c:pt>
                <c:pt idx="289">
                  <c:v>3.2660170478571402</c:v>
                </c:pt>
                <c:pt idx="290">
                  <c:v>3.3195435044975499</c:v>
                </c:pt>
                <c:pt idx="291">
                  <c:v>3.3747333658989498</c:v>
                </c:pt>
                <c:pt idx="292">
                  <c:v>3.4316284846646301</c:v>
                </c:pt>
                <c:pt idx="293">
                  <c:v>3.4902717940829402</c:v>
                </c:pt>
                <c:pt idx="294">
                  <c:v>3.5507083411927098</c:v>
                </c:pt>
                <c:pt idx="295">
                  <c:v>3.6129834333387598</c:v>
                </c:pt>
                <c:pt idx="296">
                  <c:v>3.6771439190381701</c:v>
                </c:pt>
                <c:pt idx="297">
                  <c:v>3.7432382141667002</c:v>
                </c:pt>
                <c:pt idx="298">
                  <c:v>3.8113156982119598</c:v>
                </c:pt>
                <c:pt idx="299">
                  <c:v>3.8814281382096198</c:v>
                </c:pt>
                <c:pt idx="300">
                  <c:v>3.9536278253910799</c:v>
                </c:pt>
                <c:pt idx="301">
                  <c:v>4.0279691235971402</c:v>
                </c:pt>
                <c:pt idx="302">
                  <c:v>4.1045085077164698</c:v>
                </c:pt>
                <c:pt idx="303">
                  <c:v>4.1833044228299903</c:v>
                </c:pt>
                <c:pt idx="304">
                  <c:v>4.26441604307976</c:v>
                </c:pt>
                <c:pt idx="305">
                  <c:v>4.3479062068565</c:v>
                </c:pt>
                <c:pt idx="306">
                  <c:v>4.4338388646887896</c:v>
                </c:pt>
                <c:pt idx="307">
                  <c:v>4.5222809042847398</c:v>
                </c:pt>
                <c:pt idx="308">
                  <c:v>4.6133013845965296</c:v>
                </c:pt>
                <c:pt idx="309">
                  <c:v>4.7069719482388503</c:v>
                </c:pt>
                <c:pt idx="310">
                  <c:v>4.8033671607853101</c:v>
                </c:pt>
                <c:pt idx="311">
                  <c:v>4.9025641532568196</c:v>
                </c:pt>
                <c:pt idx="312">
                  <c:v>5.0046439902501501</c:v>
                </c:pt>
                <c:pt idx="313">
                  <c:v>5.1096899713986002</c:v>
                </c:pt>
                <c:pt idx="314">
                  <c:v>5.2177890538392999</c:v>
                </c:pt>
                <c:pt idx="315">
                  <c:v>5.3290330091796498</c:v>
                </c:pt>
                <c:pt idx="316">
                  <c:v>5.4435159115463501</c:v>
                </c:pt>
                <c:pt idx="317">
                  <c:v>5.5613372252098303</c:v>
                </c:pt>
                <c:pt idx="318">
                  <c:v>5.6825996907068701</c:v>
                </c:pt>
                <c:pt idx="319">
                  <c:v>5.8074118168658302</c:v>
                </c:pt>
                <c:pt idx="320">
                  <c:v>5.93588625447161</c:v>
                </c:pt>
                <c:pt idx="321">
                  <c:v>6.0681414197847001</c:v>
                </c:pt>
                <c:pt idx="322">
                  <c:v>6.2043009654033403</c:v>
                </c:pt>
                <c:pt idx="323">
                  <c:v>6.3444950174216999</c:v>
                </c:pt>
                <c:pt idx="324">
                  <c:v>6.4888596974803301</c:v>
                </c:pt>
                <c:pt idx="325">
                  <c:v>6.6375376830817103</c:v>
                </c:pt>
                <c:pt idx="326">
                  <c:v>6.7906794378554602</c:v>
                </c:pt>
                <c:pt idx="327">
                  <c:v>6.9484426356993403</c:v>
                </c:pt>
                <c:pt idx="328">
                  <c:v>7.1109933960171103</c:v>
                </c:pt>
                <c:pt idx="329">
                  <c:v>7.2785070862110297</c:v>
                </c:pt>
                <c:pt idx="330">
                  <c:v>7.4511674034894799</c:v>
                </c:pt>
                <c:pt idx="331">
                  <c:v>7.6291686257967397</c:v>
                </c:pt>
                <c:pt idx="332">
                  <c:v>7.8127159830305599</c:v>
                </c:pt>
                <c:pt idx="333">
                  <c:v>8.0020257706682294</c:v>
                </c:pt>
                <c:pt idx="334">
                  <c:v>8.1973281798284301</c:v>
                </c:pt>
                <c:pt idx="335">
                  <c:v>8.3988636317515297</c:v>
                </c:pt>
                <c:pt idx="336">
                  <c:v>8.6068886152502309</c:v>
                </c:pt>
                <c:pt idx="337">
                  <c:v>8.8216756714788893</c:v>
                </c:pt>
                <c:pt idx="338">
                  <c:v>9.0435111761196296</c:v>
                </c:pt>
                <c:pt idx="339">
                  <c:v>9.2727009128432201</c:v>
                </c:pt>
                <c:pt idx="340">
                  <c:v>9.5095686759632105</c:v>
                </c:pt>
                <c:pt idx="341">
                  <c:v>9.7544590503295794</c:v>
                </c:pt>
                <c:pt idx="342">
                  <c:v>10.0077378762878</c:v>
                </c:pt>
                <c:pt idx="343">
                  <c:v>10.269794761468599</c:v>
                </c:pt>
                <c:pt idx="344">
                  <c:v>10.5410433435403</c:v>
                </c:pt>
                <c:pt idx="345">
                  <c:v>10.8219268877238</c:v>
                </c:pt>
                <c:pt idx="346">
                  <c:v>11.1129145805075</c:v>
                </c:pt>
                <c:pt idx="347">
                  <c:v>11.414508780944301</c:v>
                </c:pt>
                <c:pt idx="348">
                  <c:v>11.7272461108582</c:v>
                </c:pt>
                <c:pt idx="349">
                  <c:v>12.0516990216514</c:v>
                </c:pt>
                <c:pt idx="350">
                  <c:v>12.3884770023688</c:v>
                </c:pt>
                <c:pt idx="351">
                  <c:v>12.738235853691201</c:v>
                </c:pt>
                <c:pt idx="352">
                  <c:v>13.1016723179998</c:v>
                </c:pt>
                <c:pt idx="353">
                  <c:v>13.4795340226569</c:v>
                </c:pt>
                <c:pt idx="354">
                  <c:v>13.872619130664001</c:v>
                </c:pt>
                <c:pt idx="355">
                  <c:v>14.281781204904201</c:v>
                </c:pt>
                <c:pt idx="356">
                  <c:v>14.7079342810743</c:v>
                </c:pt>
                <c:pt idx="357">
                  <c:v>15.1520535664846</c:v>
                </c:pt>
                <c:pt idx="358">
                  <c:v>15.6151785331938</c:v>
                </c:pt>
                <c:pt idx="359">
                  <c:v>16.098424300066799</c:v>
                </c:pt>
                <c:pt idx="360">
                  <c:v>16.602974539230001</c:v>
                </c:pt>
                <c:pt idx="361">
                  <c:v>17.1300874381106</c:v>
                </c:pt>
                <c:pt idx="362">
                  <c:v>17.681100450787401</c:v>
                </c:pt>
                <c:pt idx="363">
                  <c:v>18.257426356323499</c:v>
                </c:pt>
                <c:pt idx="364">
                  <c:v>18.860562989101702</c:v>
                </c:pt>
                <c:pt idx="365">
                  <c:v>19.4920663448395</c:v>
                </c:pt>
                <c:pt idx="366">
                  <c:v>20.1535690274061</c:v>
                </c:pt>
                <c:pt idx="367">
                  <c:v>20.8467546459188</c:v>
                </c:pt>
                <c:pt idx="368">
                  <c:v>21.5733443648205</c:v>
                </c:pt>
                <c:pt idx="369">
                  <c:v>22.3350728656877</c:v>
                </c:pt>
                <c:pt idx="370">
                  <c:v>23.133654504770501</c:v>
                </c:pt>
                <c:pt idx="371">
                  <c:v>23.970723261965102</c:v>
                </c:pt>
                <c:pt idx="372">
                  <c:v>24.847789310019301</c:v>
                </c:pt>
                <c:pt idx="373">
                  <c:v>25.766133084561002</c:v>
                </c:pt>
                <c:pt idx="374">
                  <c:v>26.726712331962201</c:v>
                </c:pt>
                <c:pt idx="375">
                  <c:v>27.7300060739706</c:v>
                </c:pt>
                <c:pt idx="376">
                  <c:v>28.7758281700035</c:v>
                </c:pt>
                <c:pt idx="377">
                  <c:v>29.8631363260202</c:v>
                </c:pt>
                <c:pt idx="378">
                  <c:v>30.989704936790901</c:v>
                </c:pt>
                <c:pt idx="379">
                  <c:v>32.151847669980199</c:v>
                </c:pt>
                <c:pt idx="380">
                  <c:v>33.344033161958997</c:v>
                </c:pt>
                <c:pt idx="381">
                  <c:v>34.5584774179504</c:v>
                </c:pt>
                <c:pt idx="382">
                  <c:v>35.784719152407902</c:v>
                </c:pt>
                <c:pt idx="383">
                  <c:v>37.0092845747862</c:v>
                </c:pt>
                <c:pt idx="384">
                  <c:v>38.215358525826602</c:v>
                </c:pt>
                <c:pt idx="385">
                  <c:v>39.382744863538001</c:v>
                </c:pt>
                <c:pt idx="386">
                  <c:v>40.488072992094303</c:v>
                </c:pt>
                <c:pt idx="387">
                  <c:v>41.505384879603298</c:v>
                </c:pt>
                <c:pt idx="388">
                  <c:v>42.407265130055002</c:v>
                </c:pt>
                <c:pt idx="389">
                  <c:v>43.166399304888202</c:v>
                </c:pt>
                <c:pt idx="390">
                  <c:v>43.757598189792098</c:v>
                </c:pt>
                <c:pt idx="391">
                  <c:v>44.159888018309502</c:v>
                </c:pt>
                <c:pt idx="392">
                  <c:v>44.358634948624697</c:v>
                </c:pt>
                <c:pt idx="393">
                  <c:v>44.3469961707831</c:v>
                </c:pt>
                <c:pt idx="394">
                  <c:v>44.126721475062503</c:v>
                </c:pt>
                <c:pt idx="395">
                  <c:v>43.707885168701502</c:v>
                </c:pt>
                <c:pt idx="396">
                  <c:v>43.107811816431997</c:v>
                </c:pt>
                <c:pt idx="397">
                  <c:v>42.349245775935501</c:v>
                </c:pt>
                <c:pt idx="398">
                  <c:v>41.458248053248397</c:v>
                </c:pt>
                <c:pt idx="399">
                  <c:v>40.462100012925099</c:v>
                </c:pt>
                <c:pt idx="400">
                  <c:v>39.3874648956754</c:v>
                </c:pt>
                <c:pt idx="401">
                  <c:v>38.259083577011502</c:v>
                </c:pt>
                <c:pt idx="402">
                  <c:v>37.098851427288899</c:v>
                </c:pt>
                <c:pt idx="403">
                  <c:v>35.925423118192697</c:v>
                </c:pt>
                <c:pt idx="404">
                  <c:v>34.754139424770301</c:v>
                </c:pt>
                <c:pt idx="405">
                  <c:v>33.597172774607998</c:v>
                </c:pt>
                <c:pt idx="406">
                  <c:v>32.4638615495967</c:v>
                </c:pt>
                <c:pt idx="407">
                  <c:v>31.361109032624199</c:v>
                </c:pt>
                <c:pt idx="408">
                  <c:v>30.293749369034199</c:v>
                </c:pt>
                <c:pt idx="409">
                  <c:v>29.264972065280102</c:v>
                </c:pt>
                <c:pt idx="410">
                  <c:v>28.2766330277768</c:v>
                </c:pt>
                <c:pt idx="411">
                  <c:v>27.3295609768366</c:v>
                </c:pt>
                <c:pt idx="412">
                  <c:v>26.423803737646601</c:v>
                </c:pt>
                <c:pt idx="413">
                  <c:v>25.558838988401899</c:v>
                </c:pt>
                <c:pt idx="414">
                  <c:v>24.7337163706521</c:v>
                </c:pt>
                <c:pt idx="415">
                  <c:v>23.947206807422798</c:v>
                </c:pt>
                <c:pt idx="416">
                  <c:v>23.197883733162399</c:v>
                </c:pt>
                <c:pt idx="417">
                  <c:v>22.484207095994201</c:v>
                </c:pt>
                <c:pt idx="418">
                  <c:v>21.804582132610399</c:v>
                </c:pt>
                <c:pt idx="419">
                  <c:v>21.157397203849399</c:v>
                </c:pt>
                <c:pt idx="420">
                  <c:v>20.541055554003499</c:v>
                </c:pt>
                <c:pt idx="421">
                  <c:v>19.953999823058901</c:v>
                </c:pt>
                <c:pt idx="422">
                  <c:v>19.394725934552699</c:v>
                </c:pt>
                <c:pt idx="423">
                  <c:v>18.861790450827701</c:v>
                </c:pt>
                <c:pt idx="424">
                  <c:v>18.353822398162499</c:v>
                </c:pt>
                <c:pt idx="425">
                  <c:v>17.869521167833099</c:v>
                </c:pt>
                <c:pt idx="426">
                  <c:v>17.407661915476101</c:v>
                </c:pt>
                <c:pt idx="427">
                  <c:v>16.9670919420698</c:v>
                </c:pt>
                <c:pt idx="428">
                  <c:v>16.546730927816999</c:v>
                </c:pt>
                <c:pt idx="429">
                  <c:v>16.1455687510804</c:v>
                </c:pt>
                <c:pt idx="430">
                  <c:v>15.7626604035474</c:v>
                </c:pt>
                <c:pt idx="431">
                  <c:v>15.3971286821892</c:v>
                </c:pt>
                <c:pt idx="432">
                  <c:v>15.048155124770499</c:v>
                </c:pt>
                <c:pt idx="433">
                  <c:v>14.714980073003099</c:v>
                </c:pt>
                <c:pt idx="434">
                  <c:v>14.396899469653</c:v>
                </c:pt>
                <c:pt idx="435">
                  <c:v>14.093263028369201</c:v>
                </c:pt>
                <c:pt idx="436">
                  <c:v>13.8034683418736</c:v>
                </c:pt>
                <c:pt idx="437">
                  <c:v>13.526963918972699</c:v>
                </c:pt>
                <c:pt idx="438">
                  <c:v>13.263241511722301</c:v>
                </c:pt>
                <c:pt idx="439">
                  <c:v>13.011837491398399</c:v>
                </c:pt>
                <c:pt idx="440">
                  <c:v>12.772331972951401</c:v>
                </c:pt>
                <c:pt idx="441">
                  <c:v>12.5443454552397</c:v>
                </c:pt>
                <c:pt idx="442">
                  <c:v>12.3275402753076</c:v>
                </c:pt>
                <c:pt idx="443">
                  <c:v>12.1216181241908</c:v>
                </c:pt>
                <c:pt idx="444">
                  <c:v>11.9263213616924</c:v>
                </c:pt>
                <c:pt idx="445">
                  <c:v>11.7414345326644</c:v>
                </c:pt>
                <c:pt idx="446">
                  <c:v>11.5667832764686</c:v>
                </c:pt>
                <c:pt idx="447">
                  <c:v>11.4022369474807</c:v>
                </c:pt>
                <c:pt idx="448">
                  <c:v>11.247711844163</c:v>
                </c:pt>
                <c:pt idx="449">
                  <c:v>11.1031712091218</c:v>
                </c:pt>
                <c:pt idx="450">
                  <c:v>10.968631404155399</c:v>
                </c:pt>
                <c:pt idx="451">
                  <c:v>10.844164435858101</c:v>
                </c:pt>
                <c:pt idx="452">
                  <c:v>10.7299015349559</c:v>
                </c:pt>
                <c:pt idx="453">
                  <c:v>10.6260406928135</c:v>
                </c:pt>
                <c:pt idx="454">
                  <c:v>10.5328487360464</c:v>
                </c:pt>
                <c:pt idx="455">
                  <c:v>10.450668591223</c:v>
                </c:pt>
                <c:pt idx="456">
                  <c:v>10.3799188867353</c:v>
                </c:pt>
                <c:pt idx="457">
                  <c:v>10.321097295463201</c:v>
                </c:pt>
                <c:pt idx="458">
                  <c:v>10.2747742662756</c:v>
                </c:pt>
                <c:pt idx="459">
                  <c:v>10.2415745183089</c:v>
                </c:pt>
                <c:pt idx="460">
                  <c:v>10.222148113459101</c:v>
                </c:pt>
                <c:pt idx="461">
                  <c:v>10.217104680506001</c:v>
                </c:pt>
                <c:pt idx="462">
                  <c:v>10.226905853862601</c:v>
                </c:pt>
                <c:pt idx="463">
                  <c:v>10.251674304598399</c:v>
                </c:pt>
                <c:pt idx="464">
                  <c:v>10.290882022577</c:v>
                </c:pt>
                <c:pt idx="465">
                  <c:v>10.342842835745699</c:v>
                </c:pt>
                <c:pt idx="466">
                  <c:v>10.4039115657463</c:v>
                </c:pt>
                <c:pt idx="467">
                  <c:v>10.4672818972928</c:v>
                </c:pt>
                <c:pt idx="468">
                  <c:v>10.5212965086419</c:v>
                </c:pt>
                <c:pt idx="469">
                  <c:v>10.5473570060089</c:v>
                </c:pt>
                <c:pt idx="470">
                  <c:v>10.5180127224807</c:v>
                </c:pt>
                <c:pt idx="471">
                  <c:v>10.3967379015892</c:v>
                </c:pt>
                <c:pt idx="472">
                  <c:v>10.142037639789301</c:v>
                </c:pt>
                <c:pt idx="473">
                  <c:v>9.7183770048064897</c:v>
                </c:pt>
                <c:pt idx="474">
                  <c:v>9.1124475145277408</c:v>
                </c:pt>
                <c:pt idx="475">
                  <c:v>8.3459775949378905</c:v>
                </c:pt>
                <c:pt idx="476">
                  <c:v>7.4737760274745204</c:v>
                </c:pt>
                <c:pt idx="477">
                  <c:v>6.5656567016007497</c:v>
                </c:pt>
                <c:pt idx="478">
                  <c:v>5.6844102290494298</c:v>
                </c:pt>
                <c:pt idx="479">
                  <c:v>4.8727431841237303</c:v>
                </c:pt>
                <c:pt idx="480">
                  <c:v>4.1518835021243596</c:v>
                </c:pt>
                <c:pt idx="481">
                  <c:v>3.5268390090121402</c:v>
                </c:pt>
                <c:pt idx="482">
                  <c:v>2.9929013088560699</c:v>
                </c:pt>
                <c:pt idx="483">
                  <c:v>2.54072704775716</c:v>
                </c:pt>
                <c:pt idx="484">
                  <c:v>2.1595191764063002</c:v>
                </c:pt>
                <c:pt idx="485">
                  <c:v>1.8387272438198901</c:v>
                </c:pt>
                <c:pt idx="486">
                  <c:v>1.5688161018742299</c:v>
                </c:pt>
                <c:pt idx="487">
                  <c:v>1.3415164381173901</c:v>
                </c:pt>
                <c:pt idx="488">
                  <c:v>1.14981699484041</c:v>
                </c:pt>
                <c:pt idx="489">
                  <c:v>0.98784807325559998</c:v>
                </c:pt>
                <c:pt idx="490">
                  <c:v>0.85072582593572998</c:v>
                </c:pt>
                <c:pt idx="491">
                  <c:v>0.73439799465590105</c:v>
                </c:pt>
                <c:pt idx="492">
                  <c:v>0.63550357778201305</c:v>
                </c:pt>
                <c:pt idx="493">
                  <c:v>0.55125274542640101</c:v>
                </c:pt>
                <c:pt idx="494">
                  <c:v>0.47932585629848401</c:v>
                </c:pt>
                <c:pt idx="495">
                  <c:v>0.41779034206749299</c:v>
                </c:pt>
                <c:pt idx="496">
                  <c:v>0.36503272093549699</c:v>
                </c:pt>
                <c:pt idx="497">
                  <c:v>0.31970309278702702</c:v>
                </c:pt>
                <c:pt idx="498">
                  <c:v>0.280669721709008</c:v>
                </c:pt>
                <c:pt idx="499">
                  <c:v>0.24698221990496699</c:v>
                </c:pt>
                <c:pt idx="500">
                  <c:v>0.21784106626518299</c:v>
                </c:pt>
                <c:pt idx="501">
                  <c:v>0.192572779259504</c:v>
                </c:pt>
                <c:pt idx="502">
                  <c:v>0.17060934706915701</c:v>
                </c:pt>
                <c:pt idx="503">
                  <c:v>0.151471202773199</c:v>
                </c:pt>
                <c:pt idx="504">
                  <c:v>0.13475305253834199</c:v>
                </c:pt>
                <c:pt idx="505">
                  <c:v>0.120112045519327</c:v>
                </c:pt>
              </c:numCache>
            </c:numRef>
          </c:yVal>
          <c:smooth val="1"/>
        </c:ser>
        <c:ser>
          <c:idx val="20"/>
          <c:order val="11"/>
          <c:tx>
            <c:strRef>
              <c:f>'Data (2)'!$M$1</c:f>
              <c:strCache>
                <c:ptCount val="1"/>
                <c:pt idx="0">
                  <c:v>Re=130Ω</c:v>
                </c:pt>
              </c:strCache>
            </c:strRef>
          </c:tx>
          <c:spPr>
            <a:ln w="12700">
              <a:solidFill>
                <a:srgbClr val="1F497D"/>
              </a:solidFill>
              <a:prstDash val="solid"/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(2)'!$M$3:$M$508</c:f>
              <c:numCache>
                <c:formatCode>General</c:formatCode>
                <c:ptCount val="506"/>
                <c:pt idx="0">
                  <c:v>1.80678304215276</c:v>
                </c:pt>
                <c:pt idx="1">
                  <c:v>1.8067831742385001</c:v>
                </c:pt>
                <c:pt idx="2">
                  <c:v>1.8067833124867101</c:v>
                </c:pt>
                <c:pt idx="3">
                  <c:v>1.8067836188342099</c:v>
                </c:pt>
                <c:pt idx="4">
                  <c:v>1.806783770282</c:v>
                </c:pt>
                <c:pt idx="5">
                  <c:v>1.8067839287946801</c:v>
                </c:pt>
                <c:pt idx="6">
                  <c:v>1.8067842563524901</c:v>
                </c:pt>
                <c:pt idx="7">
                  <c:v>1.8067844300001099</c:v>
                </c:pt>
                <c:pt idx="8">
                  <c:v>1.80678477339865</c:v>
                </c:pt>
                <c:pt idx="9">
                  <c:v>1.80678496362577</c:v>
                </c:pt>
                <c:pt idx="10">
                  <c:v>1.8067853243769501</c:v>
                </c:pt>
                <c:pt idx="11">
                  <c:v>1.80678553276639</c:v>
                </c:pt>
                <c:pt idx="12">
                  <c:v>1.80678591252767</c:v>
                </c:pt>
                <c:pt idx="13">
                  <c:v>1.8067861408142101</c:v>
                </c:pt>
                <c:pt idx="14">
                  <c:v>1.8067865414003701</c:v>
                </c:pt>
                <c:pt idx="15">
                  <c:v>1.8067867914828999</c:v>
                </c:pt>
                <c:pt idx="16">
                  <c:v>1.8067872148820301</c:v>
                </c:pt>
                <c:pt idx="17">
                  <c:v>1.80678748884247</c:v>
                </c:pt>
                <c:pt idx="18">
                  <c:v>1.8067879372329501</c:v>
                </c:pt>
                <c:pt idx="19">
                  <c:v>1.80678839900084</c:v>
                </c:pt>
                <c:pt idx="20">
                  <c:v>1.8067888747683001</c:v>
                </c:pt>
                <c:pt idx="21">
                  <c:v>1.80678920354043</c:v>
                </c:pt>
                <c:pt idx="22">
                  <c:v>1.80678970930031</c:v>
                </c:pt>
                <c:pt idx="23">
                  <c:v>1.8067902311116599</c:v>
                </c:pt>
                <c:pt idx="24">
                  <c:v>1.8067907697271901</c:v>
                </c:pt>
                <c:pt idx="25">
                  <c:v>1.8067913259267401</c:v>
                </c:pt>
                <c:pt idx="26">
                  <c:v>1.80679190053264</c:v>
                </c:pt>
                <c:pt idx="27">
                  <c:v>1.80679249440256</c:v>
                </c:pt>
                <c:pt idx="28">
                  <c:v>1.80679310843664</c:v>
                </c:pt>
                <c:pt idx="29">
                  <c:v>1.8067937435755099</c:v>
                </c:pt>
                <c:pt idx="30">
                  <c:v>1.80679440080204</c:v>
                </c:pt>
                <c:pt idx="31">
                  <c:v>1.80679508114917</c:v>
                </c:pt>
                <c:pt idx="32">
                  <c:v>1.8067957856918699</c:v>
                </c:pt>
                <c:pt idx="33">
                  <c:v>1.80679667721076</c:v>
                </c:pt>
                <c:pt idx="34">
                  <c:v>1.8067974335891499</c:v>
                </c:pt>
                <c:pt idx="35">
                  <c:v>1.80679837935975</c:v>
                </c:pt>
                <c:pt idx="36">
                  <c:v>1.80679919252004</c:v>
                </c:pt>
                <c:pt idx="37">
                  <c:v>1.80680019772381</c:v>
                </c:pt>
                <c:pt idx="38">
                  <c:v>1.80680107309078</c:v>
                </c:pt>
                <c:pt idx="39">
                  <c:v>1.8068021433993</c:v>
                </c:pt>
                <c:pt idx="40">
                  <c:v>1.8068032485582499</c:v>
                </c:pt>
                <c:pt idx="41">
                  <c:v>1.8068043901889601</c:v>
                </c:pt>
                <c:pt idx="42">
                  <c:v>1.8068055699969301</c:v>
                </c:pt>
                <c:pt idx="43">
                  <c:v>1.80680678976241</c:v>
                </c:pt>
                <c:pt idx="44">
                  <c:v>1.8068080513462099</c:v>
                </c:pt>
                <c:pt idx="45">
                  <c:v>1.80680935670147</c:v>
                </c:pt>
                <c:pt idx="46">
                  <c:v>1.80681086952082</c:v>
                </c:pt>
                <c:pt idx="47">
                  <c:v>1.8068122686402599</c:v>
                </c:pt>
                <c:pt idx="48">
                  <c:v>1.80681387959436</c:v>
                </c:pt>
                <c:pt idx="49">
                  <c:v>1.8068155430786299</c:v>
                </c:pt>
                <c:pt idx="50">
                  <c:v>1.8068170998937001</c:v>
                </c:pt>
                <c:pt idx="51">
                  <c:v>1.8068188759002899</c:v>
                </c:pt>
                <c:pt idx="52">
                  <c:v>1.80682087377642</c:v>
                </c:pt>
                <c:pt idx="53">
                  <c:v>1.8068227730467601</c:v>
                </c:pt>
                <c:pt idx="54">
                  <c:v>1.8068247382950899</c:v>
                </c:pt>
                <c:pt idx="55">
                  <c:v>1.8068269342521699</c:v>
                </c:pt>
                <c:pt idx="56">
                  <c:v>1.80682920247846</c:v>
                </c:pt>
                <c:pt idx="57">
                  <c:v>1.80683154635663</c:v>
                </c:pt>
                <c:pt idx="58">
                  <c:v>1.8068339694147599</c:v>
                </c:pt>
                <c:pt idx="59">
                  <c:v>1.80683647533959</c:v>
                </c:pt>
                <c:pt idx="60">
                  <c:v>1.80683922964609</c:v>
                </c:pt>
                <c:pt idx="61">
                  <c:v>1.8068419130895399</c:v>
                </c:pt>
                <c:pt idx="62">
                  <c:v>1.80684485320289</c:v>
                </c:pt>
                <c:pt idx="63">
                  <c:v>1.8068478927587801</c:v>
                </c:pt>
                <c:pt idx="64">
                  <c:v>1.8068511980545301</c:v>
                </c:pt>
                <c:pt idx="65">
                  <c:v>1.8068544506462001</c:v>
                </c:pt>
                <c:pt idx="66">
                  <c:v>1.8068579789177299</c:v>
                </c:pt>
                <c:pt idx="67">
                  <c:v>1.8068617881667599</c:v>
                </c:pt>
                <c:pt idx="68">
                  <c:v>1.80686556069016</c:v>
                </c:pt>
                <c:pt idx="69">
                  <c:v>1.8068696255960901</c:v>
                </c:pt>
                <c:pt idx="70">
                  <c:v>1.80687382734083</c:v>
                </c:pt>
                <c:pt idx="71">
                  <c:v>1.80687817230507</c:v>
                </c:pt>
                <c:pt idx="72">
                  <c:v>1.8068828288044501</c:v>
                </c:pt>
                <c:pt idx="73">
                  <c:v>1.80688764220994</c:v>
                </c:pt>
                <c:pt idx="74">
                  <c:v>1.8068927814567599</c:v>
                </c:pt>
                <c:pt idx="75">
                  <c:v>1.80689809258666</c:v>
                </c:pt>
                <c:pt idx="76">
                  <c:v>1.80690358359924</c:v>
                </c:pt>
                <c:pt idx="77">
                  <c:v>1.80690942451996</c:v>
                </c:pt>
                <c:pt idx="78">
                  <c:v>1.80691546251072</c:v>
                </c:pt>
                <c:pt idx="79">
                  <c:v>1.80692186840322</c:v>
                </c:pt>
                <c:pt idx="80">
                  <c:v>1.8069284901531</c:v>
                </c:pt>
                <c:pt idx="81">
                  <c:v>1.80693549946719</c:v>
                </c:pt>
                <c:pt idx="82">
                  <c:v>1.8069427452943201</c:v>
                </c:pt>
                <c:pt idx="83">
                  <c:v>1.8069504002454</c:v>
                </c:pt>
                <c:pt idx="84">
                  <c:v>1.8069584758964501</c:v>
                </c:pt>
                <c:pt idx="85">
                  <c:v>1.8069668226822699</c:v>
                </c:pt>
                <c:pt idx="86">
                  <c:v>1.8069756148665801</c:v>
                </c:pt>
                <c:pt idx="87">
                  <c:v>1.8069847040909699</c:v>
                </c:pt>
                <c:pt idx="88">
                  <c:v>1.80699426578745</c:v>
                </c:pt>
                <c:pt idx="89">
                  <c:v>1.80700431452069</c:v>
                </c:pt>
                <c:pt idx="90">
                  <c:v>1.8070148654173299</c:v>
                </c:pt>
                <c:pt idx="91">
                  <c:v>1.8070259343445101</c:v>
                </c:pt>
                <c:pt idx="92">
                  <c:v>1.8070373763410701</c:v>
                </c:pt>
                <c:pt idx="93">
                  <c:v>1.80704937039939</c:v>
                </c:pt>
                <c:pt idx="94">
                  <c:v>1.8070620963844499</c:v>
                </c:pt>
                <c:pt idx="95">
                  <c:v>1.8070752500646701</c:v>
                </c:pt>
                <c:pt idx="96">
                  <c:v>1.80708901299657</c:v>
                </c:pt>
                <c:pt idx="97">
                  <c:v>1.80710356776335</c:v>
                </c:pt>
                <c:pt idx="98">
                  <c:v>1.8071186128615799</c:v>
                </c:pt>
                <c:pt idx="99">
                  <c:v>1.80713449447205</c:v>
                </c:pt>
                <c:pt idx="100">
                  <c:v>1.8071510748866</c:v>
                </c:pt>
                <c:pt idx="101">
                  <c:v>1.80716837912188</c:v>
                </c:pt>
                <c:pt idx="102">
                  <c:v>1.8071865950861301</c:v>
                </c:pt>
                <c:pt idx="103">
                  <c:v>1.80720558849507</c:v>
                </c:pt>
                <c:pt idx="104">
                  <c:v>1.8072253881481299</c:v>
                </c:pt>
                <c:pt idx="105">
                  <c:v>1.8072463472679701</c:v>
                </c:pt>
                <c:pt idx="106">
                  <c:v>1.80726801247283</c:v>
                </c:pt>
                <c:pt idx="107">
                  <c:v>1.80729090160308</c:v>
                </c:pt>
                <c:pt idx="108">
                  <c:v>1.80731472575667</c:v>
                </c:pt>
                <c:pt idx="109">
                  <c:v>1.8073396826827</c:v>
                </c:pt>
                <c:pt idx="110">
                  <c:v>1.80736581007173</c:v>
                </c:pt>
                <c:pt idx="111">
                  <c:v>1.8073933090641301</c:v>
                </c:pt>
                <c:pt idx="112">
                  <c:v>1.80742189770171</c:v>
                </c:pt>
                <c:pt idx="113">
                  <c:v>1.8074517810363899</c:v>
                </c:pt>
                <c:pt idx="114">
                  <c:v>1.8074831656614101</c:v>
                </c:pt>
                <c:pt idx="115">
                  <c:v>1.8075160991422401</c:v>
                </c:pt>
                <c:pt idx="116">
                  <c:v>1.8075504694836499</c:v>
                </c:pt>
                <c:pt idx="117">
                  <c:v>1.8075864900418599</c:v>
                </c:pt>
                <c:pt idx="118">
                  <c:v>1.8076240536391199</c:v>
                </c:pt>
                <c:pt idx="119">
                  <c:v>1.8076635402515</c:v>
                </c:pt>
                <c:pt idx="120">
                  <c:v>1.80770468622356</c:v>
                </c:pt>
                <c:pt idx="121">
                  <c:v>1.80774787686024</c:v>
                </c:pt>
                <c:pt idx="122">
                  <c:v>1.80779301594798</c:v>
                </c:pt>
                <c:pt idx="123">
                  <c:v>1.80784033299599</c:v>
                </c:pt>
                <c:pt idx="124">
                  <c:v>1.8078898994692301</c:v>
                </c:pt>
                <c:pt idx="125">
                  <c:v>1.8079416284196399</c:v>
                </c:pt>
                <c:pt idx="126">
                  <c:v>1.80799592112207</c:v>
                </c:pt>
                <c:pt idx="127">
                  <c:v>1.80805269796607</c:v>
                </c:pt>
                <c:pt idx="128">
                  <c:v>1.8081120441068801</c:v>
                </c:pt>
                <c:pt idx="129">
                  <c:v>1.8081742110871899</c:v>
                </c:pt>
                <c:pt idx="130">
                  <c:v>1.8082392925170201</c:v>
                </c:pt>
                <c:pt idx="131">
                  <c:v>1.8083073862660699</c:v>
                </c:pt>
                <c:pt idx="132">
                  <c:v>1.8083785951379401</c:v>
                </c:pt>
                <c:pt idx="133">
                  <c:v>1.8084531879988199</c:v>
                </c:pt>
                <c:pt idx="134">
                  <c:v>1.80853127715711</c:v>
                </c:pt>
                <c:pt idx="135">
                  <c:v>1.8086129803351501</c:v>
                </c:pt>
                <c:pt idx="136">
                  <c:v>1.8086984205548999</c:v>
                </c:pt>
                <c:pt idx="137">
                  <c:v>1.8087878880869599</c:v>
                </c:pt>
                <c:pt idx="138">
                  <c:v>1.8088815177767501</c:v>
                </c:pt>
                <c:pt idx="139">
                  <c:v>1.8089796118363899</c:v>
                </c:pt>
                <c:pt idx="140">
                  <c:v>1.8090821566331601</c:v>
                </c:pt>
                <c:pt idx="141">
                  <c:v>1.80918962931779</c:v>
                </c:pt>
                <c:pt idx="142">
                  <c:v>1.80930202966276</c:v>
                </c:pt>
                <c:pt idx="143">
                  <c:v>1.8094195269496001</c:v>
                </c:pt>
                <c:pt idx="144">
                  <c:v>1.80954262117538</c:v>
                </c:pt>
                <c:pt idx="145">
                  <c:v>1.80967149729843</c:v>
                </c:pt>
                <c:pt idx="146">
                  <c:v>1.80980634862255</c:v>
                </c:pt>
                <c:pt idx="147">
                  <c:v>1.8099473780702899</c:v>
                </c:pt>
                <c:pt idx="148">
                  <c:v>1.8100951197006101</c:v>
                </c:pt>
                <c:pt idx="149">
                  <c:v>1.8102496344519099</c:v>
                </c:pt>
                <c:pt idx="150">
                  <c:v>1.81041131569154</c:v>
                </c:pt>
                <c:pt idx="151">
                  <c:v>1.8105805670764901</c:v>
                </c:pt>
                <c:pt idx="152">
                  <c:v>1.8107578040052399</c:v>
                </c:pt>
                <c:pt idx="153">
                  <c:v>1.8109431307522901</c:v>
                </c:pt>
                <c:pt idx="154">
                  <c:v>1.81113714820611</c:v>
                </c:pt>
                <c:pt idx="155">
                  <c:v>1.8113403080185699</c:v>
                </c:pt>
                <c:pt idx="156">
                  <c:v>1.8115527528665201</c:v>
                </c:pt>
                <c:pt idx="157">
                  <c:v>1.8117751235769499</c:v>
                </c:pt>
                <c:pt idx="158">
                  <c:v>1.81200791400754</c:v>
                </c:pt>
                <c:pt idx="159">
                  <c:v>1.8122514723145899</c:v>
                </c:pt>
                <c:pt idx="160">
                  <c:v>1.81250648453114</c:v>
                </c:pt>
                <c:pt idx="161">
                  <c:v>1.8127731708489301</c:v>
                </c:pt>
                <c:pt idx="162">
                  <c:v>1.8130522514174501</c:v>
                </c:pt>
                <c:pt idx="163">
                  <c:v>1.8133444654123101</c:v>
                </c:pt>
                <c:pt idx="164">
                  <c:v>1.8136502479275201</c:v>
                </c:pt>
                <c:pt idx="165">
                  <c:v>1.81397005484047</c:v>
                </c:pt>
                <c:pt idx="166">
                  <c:v>1.81430484539735</c:v>
                </c:pt>
                <c:pt idx="167">
                  <c:v>1.8146552793594499</c:v>
                </c:pt>
                <c:pt idx="168">
                  <c:v>1.81502187722776</c:v>
                </c:pt>
                <c:pt idx="169">
                  <c:v>1.8154055063612899</c:v>
                </c:pt>
                <c:pt idx="170">
                  <c:v>1.81580689592058</c:v>
                </c:pt>
                <c:pt idx="171">
                  <c:v>1.8162271253087701</c:v>
                </c:pt>
                <c:pt idx="172">
                  <c:v>1.8166666559183899</c:v>
                </c:pt>
                <c:pt idx="173">
                  <c:v>1.81712661996532</c:v>
                </c:pt>
                <c:pt idx="174">
                  <c:v>1.8176080205976499</c:v>
                </c:pt>
                <c:pt idx="175">
                  <c:v>1.8181115707051201</c:v>
                </c:pt>
                <c:pt idx="176">
                  <c:v>1.8186386518775499</c:v>
                </c:pt>
                <c:pt idx="177">
                  <c:v>1.81919004631656</c:v>
                </c:pt>
                <c:pt idx="178">
                  <c:v>1.8197670444893801</c:v>
                </c:pt>
                <c:pt idx="179">
                  <c:v>1.8203706555180901</c:v>
                </c:pt>
                <c:pt idx="180">
                  <c:v>1.8210022492434299</c:v>
                </c:pt>
                <c:pt idx="181">
                  <c:v>1.8216632357254601</c:v>
                </c:pt>
                <c:pt idx="182">
                  <c:v>1.8223547390099999</c:v>
                </c:pt>
                <c:pt idx="183">
                  <c:v>1.82307809356162</c:v>
                </c:pt>
                <c:pt idx="184">
                  <c:v>1.8238349965914</c:v>
                </c:pt>
                <c:pt idx="185">
                  <c:v>1.8246268747944301</c:v>
                </c:pt>
                <c:pt idx="186">
                  <c:v>1.82545535797049</c:v>
                </c:pt>
                <c:pt idx="187">
                  <c:v>1.8263221307973101</c:v>
                </c:pt>
                <c:pt idx="188">
                  <c:v>1.8272287723196201</c:v>
                </c:pt>
                <c:pt idx="189">
                  <c:v>1.828177395939</c:v>
                </c:pt>
                <c:pt idx="190">
                  <c:v>1.82916968983475</c:v>
                </c:pt>
                <c:pt idx="191">
                  <c:v>1.83020772466791</c:v>
                </c:pt>
                <c:pt idx="192">
                  <c:v>1.8312936321248801</c:v>
                </c:pt>
                <c:pt idx="193">
                  <c:v>1.83242944939712</c:v>
                </c:pt>
                <c:pt idx="194">
                  <c:v>1.83361743995335</c:v>
                </c:pt>
                <c:pt idx="195">
                  <c:v>1.8348602613123901</c:v>
                </c:pt>
                <c:pt idx="196">
                  <c:v>1.8361600007353001</c:v>
                </c:pt>
                <c:pt idx="197">
                  <c:v>1.8375194598271001</c:v>
                </c:pt>
                <c:pt idx="198">
                  <c:v>1.83894136136347</c:v>
                </c:pt>
                <c:pt idx="199">
                  <c:v>1.84042834679914</c:v>
                </c:pt>
                <c:pt idx="200">
                  <c:v>1.8419836249140999</c:v>
                </c:pt>
                <c:pt idx="201">
                  <c:v>1.84361000882701</c:v>
                </c:pt>
                <c:pt idx="202">
                  <c:v>1.84531073128791</c:v>
                </c:pt>
                <c:pt idx="203">
                  <c:v>1.8470891123472899</c:v>
                </c:pt>
                <c:pt idx="204">
                  <c:v>1.8489487246548599</c:v>
                </c:pt>
                <c:pt idx="205">
                  <c:v>1.8508931007429801</c:v>
                </c:pt>
                <c:pt idx="206">
                  <c:v>1.85292616813005</c:v>
                </c:pt>
                <c:pt idx="207">
                  <c:v>1.85505167566907</c:v>
                </c:pt>
                <c:pt idx="208">
                  <c:v>1.85727377994734</c:v>
                </c:pt>
                <c:pt idx="209">
                  <c:v>1.8595969233573</c:v>
                </c:pt>
                <c:pt idx="210">
                  <c:v>1.8620251950221001</c:v>
                </c:pt>
                <c:pt idx="211">
                  <c:v>1.8645635838244199</c:v>
                </c:pt>
                <c:pt idx="212">
                  <c:v>1.8672169138508199</c:v>
                </c:pt>
                <c:pt idx="213">
                  <c:v>1.86998996209887</c:v>
                </c:pt>
                <c:pt idx="214">
                  <c:v>1.87288812753312</c:v>
                </c:pt>
                <c:pt idx="215">
                  <c:v>1.87591679242607</c:v>
                </c:pt>
                <c:pt idx="216">
                  <c:v>1.8790817755999301</c:v>
                </c:pt>
                <c:pt idx="217">
                  <c:v>1.88238877089059</c:v>
                </c:pt>
                <c:pt idx="218">
                  <c:v>1.88584388942783</c:v>
                </c:pt>
                <c:pt idx="219">
                  <c:v>1.88945375760902</c:v>
                </c:pt>
                <c:pt idx="220">
                  <c:v>1.8932249763390001</c:v>
                </c:pt>
                <c:pt idx="221">
                  <c:v>1.89716415145694</c:v>
                </c:pt>
                <c:pt idx="222">
                  <c:v>1.9012787132959601</c:v>
                </c:pt>
                <c:pt idx="223">
                  <c:v>1.9055759179003</c:v>
                </c:pt>
                <c:pt idx="224">
                  <c:v>1.9100635067893901</c:v>
                </c:pt>
                <c:pt idx="225">
                  <c:v>1.9147494366878399</c:v>
                </c:pt>
                <c:pt idx="226">
                  <c:v>1.9196421144045099</c:v>
                </c:pt>
                <c:pt idx="227">
                  <c:v>1.92475015686449</c:v>
                </c:pt>
                <c:pt idx="228">
                  <c:v>1.93008251955107</c:v>
                </c:pt>
                <c:pt idx="229">
                  <c:v>1.93564817510461</c:v>
                </c:pt>
                <c:pt idx="230">
                  <c:v>1.94145709385635</c:v>
                </c:pt>
                <c:pt idx="231">
                  <c:v>1.9475187761027799</c:v>
                </c:pt>
                <c:pt idx="232">
                  <c:v>1.9538438877051201</c:v>
                </c:pt>
                <c:pt idx="233">
                  <c:v>1.9604428054181899</c:v>
                </c:pt>
                <c:pt idx="234">
                  <c:v>1.96732655888713</c:v>
                </c:pt>
                <c:pt idx="235">
                  <c:v>1.9745064026774699</c:v>
                </c:pt>
                <c:pt idx="236">
                  <c:v>1.9819943831498601</c:v>
                </c:pt>
                <c:pt idx="237">
                  <c:v>1.9898022829396</c:v>
                </c:pt>
                <c:pt idx="238">
                  <c:v>1.99794285084546</c:v>
                </c:pt>
                <c:pt idx="239">
                  <c:v>2.0064288769487701</c:v>
                </c:pt>
                <c:pt idx="240">
                  <c:v>2.0152737756238999</c:v>
                </c:pt>
                <c:pt idx="241">
                  <c:v>2.0244911771243901</c:v>
                </c:pt>
                <c:pt idx="242">
                  <c:v>2.0340952032125199</c:v>
                </c:pt>
                <c:pt idx="243">
                  <c:v>2.0441006130003201</c:v>
                </c:pt>
                <c:pt idx="244">
                  <c:v>2.05452231188029</c:v>
                </c:pt>
                <c:pt idx="245">
                  <c:v>2.0653756775272898</c:v>
                </c:pt>
                <c:pt idx="246">
                  <c:v>2.0766765834748799</c:v>
                </c:pt>
                <c:pt idx="247">
                  <c:v>2.08844136237472</c:v>
                </c:pt>
                <c:pt idx="248">
                  <c:v>2.1006868830113601</c:v>
                </c:pt>
                <c:pt idx="249">
                  <c:v>2.1134302168655101</c:v>
                </c:pt>
                <c:pt idx="250">
                  <c:v>2.1266891665287901</c:v>
                </c:pt>
                <c:pt idx="251">
                  <c:v>2.1404818543415098</c:v>
                </c:pt>
                <c:pt idx="252">
                  <c:v>2.1548266475138802</c:v>
                </c:pt>
                <c:pt idx="253">
                  <c:v>2.1697427690317399</c:v>
                </c:pt>
                <c:pt idx="254">
                  <c:v>2.1852497441495</c:v>
                </c:pt>
                <c:pt idx="255">
                  <c:v>2.2013674359664899</c:v>
                </c:pt>
                <c:pt idx="256">
                  <c:v>2.21811635970196</c:v>
                </c:pt>
                <c:pt idx="257">
                  <c:v>2.2355172304459598</c:v>
                </c:pt>
                <c:pt idx="258">
                  <c:v>2.2535916044443298</c:v>
                </c:pt>
                <c:pt idx="259">
                  <c:v>2.2723612445843302</c:v>
                </c:pt>
                <c:pt idx="260">
                  <c:v>2.2918484698939499</c:v>
                </c:pt>
                <c:pt idx="261">
                  <c:v>2.3120761378199899</c:v>
                </c:pt>
                <c:pt idx="262">
                  <c:v>2.3330672375536801</c:v>
                </c:pt>
                <c:pt idx="263">
                  <c:v>2.35484557847025</c:v>
                </c:pt>
                <c:pt idx="264">
                  <c:v>2.37743547541971</c:v>
                </c:pt>
                <c:pt idx="265">
                  <c:v>2.40086158271269</c:v>
                </c:pt>
                <c:pt idx="266">
                  <c:v>2.4251487328225001</c:v>
                </c:pt>
                <c:pt idx="267">
                  <c:v>2.4503228621977802</c:v>
                </c:pt>
                <c:pt idx="268">
                  <c:v>2.4764100564706002</c:v>
                </c:pt>
                <c:pt idx="269">
                  <c:v>2.5034367833365399</c:v>
                </c:pt>
                <c:pt idx="270">
                  <c:v>2.5314301102716401</c:v>
                </c:pt>
                <c:pt idx="271">
                  <c:v>2.56041780128812</c:v>
                </c:pt>
                <c:pt idx="272">
                  <c:v>2.5904278779377798</c:v>
                </c:pt>
                <c:pt idx="273">
                  <c:v>2.62148891733333</c:v>
                </c:pt>
                <c:pt idx="274">
                  <c:v>2.6536300695527202</c:v>
                </c:pt>
                <c:pt idx="275">
                  <c:v>2.68688110988258</c:v>
                </c:pt>
                <c:pt idx="276">
                  <c:v>2.7212721204399002</c:v>
                </c:pt>
                <c:pt idx="277">
                  <c:v>2.7568341287326299</c:v>
                </c:pt>
                <c:pt idx="278">
                  <c:v>2.7935985664701999</c:v>
                </c:pt>
                <c:pt idx="279">
                  <c:v>2.83159709229886</c:v>
                </c:pt>
                <c:pt idx="280">
                  <c:v>2.87086279600021</c:v>
                </c:pt>
                <c:pt idx="281">
                  <c:v>2.9114284627323102</c:v>
                </c:pt>
                <c:pt idx="282">
                  <c:v>2.9533284412589098</c:v>
                </c:pt>
                <c:pt idx="283">
                  <c:v>2.9965971218079801</c:v>
                </c:pt>
                <c:pt idx="284">
                  <c:v>3.0412699478869398</c:v>
                </c:pt>
                <c:pt idx="285">
                  <c:v>3.08738305523794</c:v>
                </c:pt>
                <c:pt idx="286">
                  <c:v>3.13497331400163</c:v>
                </c:pt>
                <c:pt idx="287">
                  <c:v>3.1840786994846302</c:v>
                </c:pt>
                <c:pt idx="288">
                  <c:v>3.2347374420719799</c:v>
                </c:pt>
                <c:pt idx="289">
                  <c:v>3.28698914756658</c:v>
                </c:pt>
                <c:pt idx="290">
                  <c:v>3.3408744629037699</c:v>
                </c:pt>
                <c:pt idx="291">
                  <c:v>3.3964349714877899</c:v>
                </c:pt>
                <c:pt idx="292">
                  <c:v>3.4537127651770501</c:v>
                </c:pt>
                <c:pt idx="293">
                  <c:v>3.5127518736267298</c:v>
                </c:pt>
                <c:pt idx="294">
                  <c:v>3.5735969380589099</c:v>
                </c:pt>
                <c:pt idx="295">
                  <c:v>3.6362940510026101</c:v>
                </c:pt>
                <c:pt idx="296">
                  <c:v>3.7008903391478398</c:v>
                </c:pt>
                <c:pt idx="297">
                  <c:v>3.7674349652068302</c:v>
                </c:pt>
                <c:pt idx="298">
                  <c:v>3.83597766730621</c:v>
                </c:pt>
                <c:pt idx="299">
                  <c:v>3.9065705537581898</c:v>
                </c:pt>
                <c:pt idx="300">
                  <c:v>3.9792662622074499</c:v>
                </c:pt>
                <c:pt idx="301">
                  <c:v>4.0541203769534704</c:v>
                </c:pt>
                <c:pt idx="302">
                  <c:v>4.1311890961695603</c:v>
                </c:pt>
                <c:pt idx="303">
                  <c:v>4.2105318565325698</c:v>
                </c:pt>
                <c:pt idx="304">
                  <c:v>4.2922086906902397</c:v>
                </c:pt>
                <c:pt idx="305">
                  <c:v>4.3762824057258101</c:v>
                </c:pt>
                <c:pt idx="306">
                  <c:v>4.4628186305972299</c:v>
                </c:pt>
                <c:pt idx="307">
                  <c:v>4.5518838495998901</c:v>
                </c:pt>
                <c:pt idx="308">
                  <c:v>4.6435487042868404</c:v>
                </c:pt>
                <c:pt idx="309">
                  <c:v>4.7378851369179502</c:v>
                </c:pt>
                <c:pt idx="310">
                  <c:v>4.8349688048620401</c:v>
                </c:pt>
                <c:pt idx="311">
                  <c:v>4.9348782631096304</c:v>
                </c:pt>
                <c:pt idx="312">
                  <c:v>5.0376941052681596</c:v>
                </c:pt>
                <c:pt idx="313">
                  <c:v>5.1435020150643496</c:v>
                </c:pt>
                <c:pt idx="314">
                  <c:v>5.2523897706989002</c:v>
                </c:pt>
                <c:pt idx="315">
                  <c:v>5.3644497461693401</c:v>
                </c:pt>
                <c:pt idx="316">
                  <c:v>5.4797773129313398</c:v>
                </c:pt>
                <c:pt idx="317">
                  <c:v>5.5984732070042504</c:v>
                </c:pt>
                <c:pt idx="318">
                  <c:v>5.7206423131786099</c:v>
                </c:pt>
                <c:pt idx="319">
                  <c:v>5.8463932823746703</c:v>
                </c:pt>
                <c:pt idx="320">
                  <c:v>5.9758414650444696</c:v>
                </c:pt>
                <c:pt idx="321">
                  <c:v>6.1091059508554402</c:v>
                </c:pt>
                <c:pt idx="322">
                  <c:v>6.2463131263251404</c:v>
                </c:pt>
                <c:pt idx="323">
                  <c:v>6.3875941918875503</c:v>
                </c:pt>
                <c:pt idx="324">
                  <c:v>6.5330870901262097</c:v>
                </c:pt>
                <c:pt idx="325">
                  <c:v>6.6829377265416898</c:v>
                </c:pt>
                <c:pt idx="326">
                  <c:v>6.8372976998106898</c:v>
                </c:pt>
                <c:pt idx="327">
                  <c:v>6.9963278161386899</c:v>
                </c:pt>
                <c:pt idx="328">
                  <c:v>7.1601966052033399</c:v>
                </c:pt>
                <c:pt idx="329">
                  <c:v>7.3290822198783196</c:v>
                </c:pt>
                <c:pt idx="330">
                  <c:v>7.5031712612909196</c:v>
                </c:pt>
                <c:pt idx="331">
                  <c:v>7.6826621921570899</c:v>
                </c:pt>
                <c:pt idx="332">
                  <c:v>7.8677624136635096</c:v>
                </c:pt>
                <c:pt idx="333">
                  <c:v>8.0586937652486004</c:v>
                </c:pt>
                <c:pt idx="334">
                  <c:v>8.2556878605588295</c:v>
                </c:pt>
                <c:pt idx="335">
                  <c:v>8.4589923596116101</c:v>
                </c:pt>
                <c:pt idx="336">
                  <c:v>8.6688671818867107</c:v>
                </c:pt>
                <c:pt idx="337">
                  <c:v>8.8855900517993298</c:v>
                </c:pt>
                <c:pt idx="338">
                  <c:v>9.1094537472188701</c:v>
                </c:pt>
                <c:pt idx="339">
                  <c:v>9.3407698525237297</c:v>
                </c:pt>
                <c:pt idx="340">
                  <c:v>9.5798681448353697</c:v>
                </c:pt>
                <c:pt idx="341">
                  <c:v>9.8271022985104697</c:v>
                </c:pt>
                <c:pt idx="342">
                  <c:v>10.082843427328299</c:v>
                </c:pt>
                <c:pt idx="343">
                  <c:v>10.347491529845399</c:v>
                </c:pt>
                <c:pt idx="344">
                  <c:v>10.6214698912045</c:v>
                </c:pt>
                <c:pt idx="345">
                  <c:v>10.9052320161369</c:v>
                </c:pt>
                <c:pt idx="346">
                  <c:v>11.1992574920168</c:v>
                </c:pt>
                <c:pt idx="347">
                  <c:v>11.504061153595201</c:v>
                </c:pt>
                <c:pt idx="348">
                  <c:v>11.820194388181701</c:v>
                </c:pt>
                <c:pt idx="349">
                  <c:v>12.1482429947391</c:v>
                </c:pt>
                <c:pt idx="350">
                  <c:v>12.4888352389614</c:v>
                </c:pt>
                <c:pt idx="351">
                  <c:v>12.8426418295487</c:v>
                </c:pt>
                <c:pt idx="352">
                  <c:v>13.210382403574499</c:v>
                </c:pt>
                <c:pt idx="353">
                  <c:v>13.592824299214801</c:v>
                </c:pt>
                <c:pt idx="354">
                  <c:v>13.9907907333394</c:v>
                </c:pt>
                <c:pt idx="355">
                  <c:v>14.4051631769747</c:v>
                </c:pt>
                <c:pt idx="356">
                  <c:v>14.8368839232655</c:v>
                </c:pt>
                <c:pt idx="357">
                  <c:v>15.286960717932899</c:v>
                </c:pt>
                <c:pt idx="358">
                  <c:v>15.756471245015399</c:v>
                </c:pt>
                <c:pt idx="359">
                  <c:v>16.246569235023799</c:v>
                </c:pt>
                <c:pt idx="360">
                  <c:v>16.758481397740098</c:v>
                </c:pt>
                <c:pt idx="361">
                  <c:v>17.293518042085001</c:v>
                </c:pt>
                <c:pt idx="362">
                  <c:v>17.853071707550999</c:v>
                </c:pt>
                <c:pt idx="363">
                  <c:v>18.438615179751402</c:v>
                </c:pt>
                <c:pt idx="364">
                  <c:v>19.051706893221098</c:v>
                </c:pt>
                <c:pt idx="365">
                  <c:v>19.693988448718901</c:v>
                </c:pt>
                <c:pt idx="366">
                  <c:v>20.367163208959202</c:v>
                </c:pt>
                <c:pt idx="367">
                  <c:v>21.073004021474901</c:v>
                </c:pt>
                <c:pt idx="368">
                  <c:v>21.813334920629298</c:v>
                </c:pt>
                <c:pt idx="369">
                  <c:v>22.589987146129701</c:v>
                </c:pt>
                <c:pt idx="370">
                  <c:v>23.4047839730056</c:v>
                </c:pt>
                <c:pt idx="371">
                  <c:v>24.259485099071899</c:v>
                </c:pt>
                <c:pt idx="372">
                  <c:v>25.155711366141599</c:v>
                </c:pt>
                <c:pt idx="373">
                  <c:v>26.094870219134801</c:v>
                </c:pt>
                <c:pt idx="374">
                  <c:v>27.0780315688895</c:v>
                </c:pt>
                <c:pt idx="375">
                  <c:v>28.105772169738799</c:v>
                </c:pt>
                <c:pt idx="376">
                  <c:v>29.1779959294836</c:v>
                </c:pt>
                <c:pt idx="377">
                  <c:v>30.2936918028329</c:v>
                </c:pt>
                <c:pt idx="378">
                  <c:v>31.450631202668198</c:v>
                </c:pt>
                <c:pt idx="379">
                  <c:v>32.645034208617403</c:v>
                </c:pt>
                <c:pt idx="380">
                  <c:v>33.871159784568398</c:v>
                </c:pt>
                <c:pt idx="381">
                  <c:v>35.120877737582497</c:v>
                </c:pt>
                <c:pt idx="382">
                  <c:v>36.383208282010798</c:v>
                </c:pt>
                <c:pt idx="383">
                  <c:v>37.643924064217998</c:v>
                </c:pt>
                <c:pt idx="384">
                  <c:v>38.885238869998801</c:v>
                </c:pt>
                <c:pt idx="385">
                  <c:v>40.085724008980499</c:v>
                </c:pt>
                <c:pt idx="386">
                  <c:v>41.220534536958702</c:v>
                </c:pt>
                <c:pt idx="387">
                  <c:v>42.2621211598344</c:v>
                </c:pt>
                <c:pt idx="388">
                  <c:v>43.181403451888301</c:v>
                </c:pt>
                <c:pt idx="389">
                  <c:v>43.949563846059</c:v>
                </c:pt>
                <c:pt idx="390">
                  <c:v>44.540186765020898</c:v>
                </c:pt>
                <c:pt idx="391">
                  <c:v>44.931641959882498</c:v>
                </c:pt>
                <c:pt idx="392">
                  <c:v>45.1092634012318</c:v>
                </c:pt>
                <c:pt idx="393">
                  <c:v>45.066909395086697</c:v>
                </c:pt>
                <c:pt idx="394">
                  <c:v>44.807691153733501</c:v>
                </c:pt>
                <c:pt idx="395">
                  <c:v>44.343514859217002</c:v>
                </c:pt>
                <c:pt idx="396">
                  <c:v>43.693825292060097</c:v>
                </c:pt>
                <c:pt idx="397">
                  <c:v>42.8834964254943</c:v>
                </c:pt>
                <c:pt idx="398">
                  <c:v>41.9405338318115</c:v>
                </c:pt>
                <c:pt idx="399">
                  <c:v>40.893825163068399</c:v>
                </c:pt>
                <c:pt idx="400">
                  <c:v>39.771275671315998</c:v>
                </c:pt>
                <c:pt idx="401">
                  <c:v>38.598434062746797</c:v>
                </c:pt>
                <c:pt idx="402">
                  <c:v>37.397666482578799</c:v>
                </c:pt>
                <c:pt idx="403">
                  <c:v>36.187788055012298</c:v>
                </c:pt>
                <c:pt idx="404">
                  <c:v>34.9840961462587</c:v>
                </c:pt>
                <c:pt idx="405">
                  <c:v>33.798570281171102</c:v>
                </c:pt>
                <c:pt idx="406">
                  <c:v>32.640269301969802</c:v>
                </c:pt>
                <c:pt idx="407">
                  <c:v>31.515760092773402</c:v>
                </c:pt>
                <c:pt idx="408">
                  <c:v>30.429534175824699</c:v>
                </c:pt>
                <c:pt idx="409">
                  <c:v>29.3844346887212</c:v>
                </c:pt>
                <c:pt idx="410">
                  <c:v>28.382005359126602</c:v>
                </c:pt>
                <c:pt idx="411">
                  <c:v>27.422779932530201</c:v>
                </c:pt>
                <c:pt idx="412">
                  <c:v>26.5065479960729</c:v>
                </c:pt>
                <c:pt idx="413">
                  <c:v>25.632552454447399</c:v>
                </c:pt>
                <c:pt idx="414">
                  <c:v>24.799647544552499</c:v>
                </c:pt>
                <c:pt idx="415">
                  <c:v>24.006420442929699</c:v>
                </c:pt>
                <c:pt idx="416">
                  <c:v>23.251300668737699</c:v>
                </c:pt>
                <c:pt idx="417">
                  <c:v>22.5326170330104</c:v>
                </c:pt>
                <c:pt idx="418">
                  <c:v>21.8486640560449</c:v>
                </c:pt>
                <c:pt idx="419">
                  <c:v>21.197735344101801</c:v>
                </c:pt>
                <c:pt idx="420">
                  <c:v>20.578153309470199</c:v>
                </c:pt>
                <c:pt idx="421">
                  <c:v>19.988293832194199</c:v>
                </c:pt>
                <c:pt idx="422">
                  <c:v>19.426592980851101</c:v>
                </c:pt>
                <c:pt idx="423">
                  <c:v>18.891560267066101</c:v>
                </c:pt>
                <c:pt idx="424">
                  <c:v>18.381779636581701</c:v>
                </c:pt>
                <c:pt idx="425">
                  <c:v>17.8959171603477</c:v>
                </c:pt>
                <c:pt idx="426">
                  <c:v>17.432716433173699</c:v>
                </c:pt>
                <c:pt idx="427">
                  <c:v>16.990998467895299</c:v>
                </c:pt>
                <c:pt idx="428">
                  <c:v>16.569661935850299</c:v>
                </c:pt>
                <c:pt idx="429">
                  <c:v>16.167676380295401</c:v>
                </c:pt>
                <c:pt idx="430">
                  <c:v>15.784083685732201</c:v>
                </c:pt>
                <c:pt idx="431">
                  <c:v>15.417990160213799</c:v>
                </c:pt>
                <c:pt idx="432">
                  <c:v>15.0685678014136</c:v>
                </c:pt>
                <c:pt idx="433">
                  <c:v>14.735047441211499</c:v>
                </c:pt>
                <c:pt idx="434">
                  <c:v>14.4167170237127</c:v>
                </c:pt>
                <c:pt idx="435">
                  <c:v>14.1129197424476</c:v>
                </c:pt>
                <c:pt idx="436">
                  <c:v>13.823049130195001</c:v>
                </c:pt>
                <c:pt idx="437">
                  <c:v>13.546547188070299</c:v>
                </c:pt>
                <c:pt idx="438">
                  <c:v>13.2829046173104</c:v>
                </c:pt>
                <c:pt idx="439">
                  <c:v>13.0316544814248</c:v>
                </c:pt>
                <c:pt idx="440">
                  <c:v>12.792376683700001</c:v>
                </c:pt>
                <c:pt idx="441">
                  <c:v>12.5646899509328</c:v>
                </c:pt>
                <c:pt idx="442">
                  <c:v>12.3482563100807</c:v>
                </c:pt>
                <c:pt idx="443">
                  <c:v>12.142779250792</c:v>
                </c:pt>
                <c:pt idx="444">
                  <c:v>11.9480027831145</c:v>
                </c:pt>
                <c:pt idx="445">
                  <c:v>11.763712232943</c:v>
                </c:pt>
                <c:pt idx="446">
                  <c:v>11.589736870496299</c:v>
                </c:pt>
                <c:pt idx="447">
                  <c:v>11.425949560995299</c:v>
                </c:pt>
                <c:pt idx="448">
                  <c:v>11.2722692132361</c:v>
                </c:pt>
                <c:pt idx="449">
                  <c:v>11.128665238620201</c:v>
                </c:pt>
                <c:pt idx="450">
                  <c:v>10.995158346331699</c:v>
                </c:pt>
                <c:pt idx="451">
                  <c:v>10.8718266073311</c:v>
                </c:pt>
                <c:pt idx="452">
                  <c:v>10.7588086841478</c:v>
                </c:pt>
                <c:pt idx="453">
                  <c:v>10.656310571788801</c:v>
                </c:pt>
                <c:pt idx="454">
                  <c:v>10.5646079272141</c:v>
                </c:pt>
                <c:pt idx="455">
                  <c:v>10.484052835169701</c:v>
                </c:pt>
                <c:pt idx="456">
                  <c:v>10.4150772598732</c:v>
                </c:pt>
                <c:pt idx="457">
                  <c:v>10.358191830106099</c:v>
                </c:pt>
                <c:pt idx="458">
                  <c:v>10.3139813756836</c:v>
                </c:pt>
                <c:pt idx="459">
                  <c:v>10.2830900689177</c:v>
                </c:pt>
                <c:pt idx="460">
                  <c:v>10.266188037754899</c:v>
                </c:pt>
                <c:pt idx="461">
                  <c:v>10.263911714513799</c:v>
                </c:pt>
                <c:pt idx="462">
                  <c:v>10.276751800651899</c:v>
                </c:pt>
                <c:pt idx="463">
                  <c:v>10.3048677553631</c:v>
                </c:pt>
                <c:pt idx="464">
                  <c:v>10.3477745232255</c:v>
                </c:pt>
                <c:pt idx="465">
                  <c:v>10.403833754818899</c:v>
                </c:pt>
                <c:pt idx="466">
                  <c:v>10.469452435419999</c:v>
                </c:pt>
                <c:pt idx="467">
                  <c:v>10.5378725784919</c:v>
                </c:pt>
                <c:pt idx="468">
                  <c:v>10.5974595956291</c:v>
                </c:pt>
                <c:pt idx="469">
                  <c:v>10.629581553980399</c:v>
                </c:pt>
                <c:pt idx="470">
                  <c:v>10.6066273687088</c:v>
                </c:pt>
                <c:pt idx="471">
                  <c:v>10.4916929866929</c:v>
                </c:pt>
                <c:pt idx="472">
                  <c:v>10.242599633331499</c:v>
                </c:pt>
                <c:pt idx="473">
                  <c:v>9.8228403012334908</c:v>
                </c:pt>
                <c:pt idx="474">
                  <c:v>9.2180859442158294</c:v>
                </c:pt>
                <c:pt idx="475">
                  <c:v>8.4494466256730103</c:v>
                </c:pt>
                <c:pt idx="476">
                  <c:v>7.5718734646685304</c:v>
                </c:pt>
                <c:pt idx="477">
                  <c:v>6.65602618918928</c:v>
                </c:pt>
                <c:pt idx="478">
                  <c:v>5.76582926574625</c:v>
                </c:pt>
                <c:pt idx="479">
                  <c:v>4.9449872444857501</c:v>
                </c:pt>
                <c:pt idx="480">
                  <c:v>4.2153932930926299</c:v>
                </c:pt>
                <c:pt idx="481">
                  <c:v>3.5824004526050599</c:v>
                </c:pt>
                <c:pt idx="482">
                  <c:v>3.04142085156146</c:v>
                </c:pt>
                <c:pt idx="483">
                  <c:v>2.58310027334635</c:v>
                </c:pt>
                <c:pt idx="484">
                  <c:v>2.1965695842850801</c:v>
                </c:pt>
                <c:pt idx="485">
                  <c:v>1.87118379668329</c:v>
                </c:pt>
                <c:pt idx="486">
                  <c:v>1.5973106622830799</c:v>
                </c:pt>
                <c:pt idx="487">
                  <c:v>1.36659119338824</c:v>
                </c:pt>
                <c:pt idx="488">
                  <c:v>1.17193536906231</c:v>
                </c:pt>
                <c:pt idx="489">
                  <c:v>1.0074054110781201</c:v>
                </c:pt>
                <c:pt idx="490">
                  <c:v>0.86805983447565704</c:v>
                </c:pt>
                <c:pt idx="491">
                  <c:v>0.74979748959940495</c:v>
                </c:pt>
                <c:pt idx="492">
                  <c:v>0.64921629895699295</c:v>
                </c:pt>
                <c:pt idx="493">
                  <c:v>0.56349157297373498</c:v>
                </c:pt>
                <c:pt idx="494">
                  <c:v>0.490274095874077</c:v>
                </c:pt>
                <c:pt idx="495">
                  <c:v>0.42760619713157799</c:v>
                </c:pt>
                <c:pt idx="496">
                  <c:v>0.37385310638181501</c:v>
                </c:pt>
                <c:pt idx="497">
                  <c:v>0.32764651491303198</c:v>
                </c:pt>
                <c:pt idx="498">
                  <c:v>0.28783906641433898</c:v>
                </c:pt>
                <c:pt idx="499">
                  <c:v>0.25346686402333102</c:v>
                </c:pt>
                <c:pt idx="500">
                  <c:v>0.22371874466742001</c:v>
                </c:pt>
                <c:pt idx="501">
                  <c:v>0.197911229307148</c:v>
                </c:pt>
                <c:pt idx="502">
                  <c:v>0.17546764382607</c:v>
                </c:pt>
                <c:pt idx="503">
                  <c:v>0.15590093267549501</c:v>
                </c:pt>
                <c:pt idx="504">
                  <c:v>0.13879932864609901</c:v>
                </c:pt>
                <c:pt idx="505">
                  <c:v>0.123814398936967</c:v>
                </c:pt>
              </c:numCache>
            </c:numRef>
          </c:yVal>
          <c:smooth val="1"/>
        </c:ser>
        <c:ser>
          <c:idx val="2"/>
          <c:order val="12"/>
          <c:tx>
            <c:strRef>
              <c:f>'Data (2)'!$N$1</c:f>
              <c:strCache>
                <c:ptCount val="1"/>
                <c:pt idx="0">
                  <c:v>Re=140Ω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(2)'!$N$3:$N$508</c:f>
              <c:numCache>
                <c:formatCode>General</c:formatCode>
                <c:ptCount val="506"/>
                <c:pt idx="0">
                  <c:v>1.81664909595539</c:v>
                </c:pt>
                <c:pt idx="1">
                  <c:v>1.8166492287210201</c:v>
                </c:pt>
                <c:pt idx="2">
                  <c:v>1.81664954166685</c:v>
                </c:pt>
                <c:pt idx="3">
                  <c:v>1.8166496871091</c:v>
                </c:pt>
                <c:pt idx="4">
                  <c:v>1.81664983933653</c:v>
                </c:pt>
                <c:pt idx="5">
                  <c:v>1.81665017265134</c:v>
                </c:pt>
                <c:pt idx="6">
                  <c:v>1.81665033941275</c:v>
                </c:pt>
                <c:pt idx="7">
                  <c:v>1.8166505139543301</c:v>
                </c:pt>
                <c:pt idx="8">
                  <c:v>1.8166508706243401</c:v>
                </c:pt>
                <c:pt idx="9">
                  <c:v>1.81665106183028</c:v>
                </c:pt>
                <c:pt idx="10">
                  <c:v>1.81665143594214</c:v>
                </c:pt>
                <c:pt idx="11">
                  <c:v>1.8166516454046</c:v>
                </c:pt>
                <c:pt idx="12">
                  <c:v>1.81665203862422</c:v>
                </c:pt>
                <c:pt idx="13">
                  <c:v>1.81665226808539</c:v>
                </c:pt>
                <c:pt idx="14">
                  <c:v>1.8166526822373801</c:v>
                </c:pt>
                <c:pt idx="15">
                  <c:v>1.8166529336071799</c:v>
                </c:pt>
                <c:pt idx="16">
                  <c:v>1.81665337068981</c:v>
                </c:pt>
                <c:pt idx="17">
                  <c:v>1.8166536460601399</c:v>
                </c:pt>
                <c:pt idx="18">
                  <c:v>1.81665410826308</c:v>
                </c:pt>
                <c:pt idx="19">
                  <c:v>1.8166545839109001</c:v>
                </c:pt>
                <c:pt idx="20">
                  <c:v>1.8166548996454199</c:v>
                </c:pt>
                <c:pt idx="21">
                  <c:v>1.81665540409561</c:v>
                </c:pt>
                <c:pt idx="22">
                  <c:v>1.81665592396164</c:v>
                </c:pt>
                <c:pt idx="23">
                  <c:v>1.81665645996405</c:v>
                </c:pt>
                <c:pt idx="24">
                  <c:v>1.8166568388695601</c:v>
                </c:pt>
                <c:pt idx="25">
                  <c:v>1.8166574094361301</c:v>
                </c:pt>
                <c:pt idx="26">
                  <c:v>1.81665799850362</c:v>
                </c:pt>
                <c:pt idx="27">
                  <c:v>1.81665860693545</c:v>
                </c:pt>
                <c:pt idx="28">
                  <c:v>1.8166592356342299</c:v>
                </c:pt>
                <c:pt idx="29">
                  <c:v>1.8166598855455101</c:v>
                </c:pt>
                <c:pt idx="30">
                  <c:v>1.8166605576575401</c:v>
                </c:pt>
                <c:pt idx="31">
                  <c:v>1.8166612530097099</c:v>
                </c:pt>
                <c:pt idx="32">
                  <c:v>1.8166619726837301</c:v>
                </c:pt>
                <c:pt idx="33">
                  <c:v>1.8166628918000001</c:v>
                </c:pt>
                <c:pt idx="34">
                  <c:v>1.8166636635752</c:v>
                </c:pt>
                <c:pt idx="35">
                  <c:v>1.8166644632360101</c:v>
                </c:pt>
                <c:pt idx="36">
                  <c:v>1.8166654660716099</c:v>
                </c:pt>
                <c:pt idx="37">
                  <c:v>1.8166663254702899</c:v>
                </c:pt>
                <c:pt idx="38">
                  <c:v>1.81666739083025</c:v>
                </c:pt>
                <c:pt idx="39">
                  <c:v>1.8166683156713901</c:v>
                </c:pt>
                <c:pt idx="40">
                  <c:v>1.81666944952633</c:v>
                </c:pt>
                <c:pt idx="41">
                  <c:v>1.8166706200434699</c:v>
                </c:pt>
                <c:pt idx="42">
                  <c:v>1.8166718289313499</c:v>
                </c:pt>
                <c:pt idx="43">
                  <c:v>1.8166730779823399</c:v>
                </c:pt>
                <c:pt idx="44">
                  <c:v>1.8166743690675999</c:v>
                </c:pt>
                <c:pt idx="45">
                  <c:v>1.81667570414936</c:v>
                </c:pt>
                <c:pt idx="46">
                  <c:v>1.8166770852788501</c:v>
                </c:pt>
                <c:pt idx="47">
                  <c:v>1.8166785146097</c:v>
                </c:pt>
                <c:pt idx="48">
                  <c:v>1.81668016836775</c:v>
                </c:pt>
                <c:pt idx="49">
                  <c:v>1.8166817009388101</c:v>
                </c:pt>
                <c:pt idx="50">
                  <c:v>1.8166834627600399</c:v>
                </c:pt>
                <c:pt idx="51">
                  <c:v>1.8166852824150601</c:v>
                </c:pt>
                <c:pt idx="52">
                  <c:v>1.8166871626117</c:v>
                </c:pt>
                <c:pt idx="53">
                  <c:v>1.8166891061681001</c:v>
                </c:pt>
                <c:pt idx="54">
                  <c:v>1.81669111604267</c:v>
                </c:pt>
                <c:pt idx="55">
                  <c:v>1.81669319532931</c:v>
                </c:pt>
                <c:pt idx="56">
                  <c:v>1.8166955212547999</c:v>
                </c:pt>
                <c:pt idx="57">
                  <c:v>1.81669792320979</c:v>
                </c:pt>
                <c:pt idx="58">
                  <c:v>1.8167002307626801</c:v>
                </c:pt>
                <c:pt idx="59">
                  <c:v>1.81670296958569</c:v>
                </c:pt>
                <c:pt idx="60">
                  <c:v>1.8167056216097099</c:v>
                </c:pt>
                <c:pt idx="61">
                  <c:v>1.8167083648834399</c:v>
                </c:pt>
                <c:pt idx="62">
                  <c:v>1.81671137764679</c:v>
                </c:pt>
                <c:pt idx="63">
                  <c:v>1.81671449036451</c:v>
                </c:pt>
                <c:pt idx="64">
                  <c:v>1.8167177077118299</c:v>
                </c:pt>
                <c:pt idx="65">
                  <c:v>1.8167210345638301</c:v>
                </c:pt>
                <c:pt idx="66">
                  <c:v>1.81672465001475</c:v>
                </c:pt>
                <c:pt idx="67">
                  <c:v>1.8167282114396199</c:v>
                </c:pt>
                <c:pt idx="68">
                  <c:v>1.8167320723998901</c:v>
                </c:pt>
                <c:pt idx="69">
                  <c:v>1.8167362387508601</c:v>
                </c:pt>
                <c:pt idx="70">
                  <c:v>1.8167403686658099</c:v>
                </c:pt>
                <c:pt idx="71">
                  <c:v>1.8167448165156199</c:v>
                </c:pt>
                <c:pt idx="72">
                  <c:v>1.8167495890235299</c:v>
                </c:pt>
                <c:pt idx="73">
                  <c:v>1.81675434523622</c:v>
                </c:pt>
                <c:pt idx="74">
                  <c:v>1.8167594405018099</c:v>
                </c:pt>
                <c:pt idx="75">
                  <c:v>1.81676488249502</c:v>
                </c:pt>
                <c:pt idx="76">
                  <c:v>1.8167705052952201</c:v>
                </c:pt>
                <c:pt idx="77">
                  <c:v>1.81677631734006</c:v>
                </c:pt>
                <c:pt idx="78">
                  <c:v>1.8167823274613899</c:v>
                </c:pt>
                <c:pt idx="79">
                  <c:v>1.8167887188812599</c:v>
                </c:pt>
                <c:pt idx="80">
                  <c:v>1.81679550125761</c:v>
                </c:pt>
                <c:pt idx="81">
                  <c:v>1.8168025107308901</c:v>
                </c:pt>
                <c:pt idx="82">
                  <c:v>1.81680975788771</c:v>
                </c:pt>
                <c:pt idx="83">
                  <c:v>1.81681742780802</c:v>
                </c:pt>
                <c:pt idx="84">
                  <c:v>1.81682553210386</c:v>
                </c:pt>
                <c:pt idx="85">
                  <c:v>1.8168339089126</c:v>
                </c:pt>
                <c:pt idx="86">
                  <c:v>1.81684274493916</c:v>
                </c:pt>
                <c:pt idx="87">
                  <c:v>1.8168518795167099</c:v>
                </c:pt>
                <c:pt idx="88">
                  <c:v>1.8168616744769199</c:v>
                </c:pt>
                <c:pt idx="89">
                  <c:v>1.8168716225371699</c:v>
                </c:pt>
                <c:pt idx="90">
                  <c:v>1.8168822608258699</c:v>
                </c:pt>
                <c:pt idx="91">
                  <c:v>1.81689325735311</c:v>
                </c:pt>
                <c:pt idx="92">
                  <c:v>1.8169049767769001</c:v>
                </c:pt>
                <c:pt idx="93">
                  <c:v>1.81691708865069</c:v>
                </c:pt>
                <c:pt idx="94">
                  <c:v>1.8169296112972899</c:v>
                </c:pt>
                <c:pt idx="95">
                  <c:v>1.8169429117618301</c:v>
                </c:pt>
                <c:pt idx="96">
                  <c:v>1.8169568361422299</c:v>
                </c:pt>
                <c:pt idx="97">
                  <c:v>1.8169714054427399</c:v>
                </c:pt>
                <c:pt idx="98">
                  <c:v>1.8169866416017499</c:v>
                </c:pt>
                <c:pt idx="99">
                  <c:v>1.8170025676131201</c:v>
                </c:pt>
                <c:pt idx="100">
                  <c:v>1.81701920748857</c:v>
                </c:pt>
                <c:pt idx="101">
                  <c:v>1.8170365864298901</c:v>
                </c:pt>
                <c:pt idx="102">
                  <c:v>1.81705490480498</c:v>
                </c:pt>
                <c:pt idx="103">
                  <c:v>1.81707401612376</c:v>
                </c:pt>
                <c:pt idx="104">
                  <c:v>1.8170939493459</c:v>
                </c:pt>
                <c:pt idx="105">
                  <c:v>1.81711490857</c:v>
                </c:pt>
                <c:pt idx="106">
                  <c:v>1.81713692539314</c:v>
                </c:pt>
                <c:pt idx="107">
                  <c:v>1.8171598590348801</c:v>
                </c:pt>
                <c:pt idx="108">
                  <c:v>1.81718374402538</c:v>
                </c:pt>
                <c:pt idx="109">
                  <c:v>1.8172089645679299</c:v>
                </c:pt>
                <c:pt idx="110">
                  <c:v>1.81723521067122</c:v>
                </c:pt>
                <c:pt idx="111">
                  <c:v>1.81726269596916</c:v>
                </c:pt>
                <c:pt idx="112">
                  <c:v>1.8172914620259399</c:v>
                </c:pt>
                <c:pt idx="113">
                  <c:v>1.81732172626961</c:v>
                </c:pt>
                <c:pt idx="114">
                  <c:v>1.8173531862739101</c:v>
                </c:pt>
                <c:pt idx="115">
                  <c:v>1.8173862375513501</c:v>
                </c:pt>
                <c:pt idx="116">
                  <c:v>1.81742075606496</c:v>
                </c:pt>
                <c:pt idx="117">
                  <c:v>1.81745696781929</c:v>
                </c:pt>
                <c:pt idx="118">
                  <c:v>1.81749492748928</c:v>
                </c:pt>
                <c:pt idx="119">
                  <c:v>1.8175345182932701</c:v>
                </c:pt>
                <c:pt idx="120">
                  <c:v>1.81757597377846</c:v>
                </c:pt>
                <c:pt idx="121">
                  <c:v>1.81761935664371</c:v>
                </c:pt>
                <c:pt idx="122">
                  <c:v>1.8176647322721899</c:v>
                </c:pt>
                <c:pt idx="123">
                  <c:v>1.8177123433387401</c:v>
                </c:pt>
                <c:pt idx="124">
                  <c:v>1.81776208729918</c:v>
                </c:pt>
                <c:pt idx="125">
                  <c:v>1.81781421339577</c:v>
                </c:pt>
                <c:pt idx="126">
                  <c:v>1.8178688001533101</c:v>
                </c:pt>
                <c:pt idx="127">
                  <c:v>1.8179257555111299</c:v>
                </c:pt>
                <c:pt idx="128">
                  <c:v>1.81798551375068</c:v>
                </c:pt>
                <c:pt idx="129">
                  <c:v>1.8180479907468701</c:v>
                </c:pt>
                <c:pt idx="130">
                  <c:v>1.8181134544955699</c:v>
                </c:pt>
                <c:pt idx="131">
                  <c:v>1.81818183001096</c:v>
                </c:pt>
                <c:pt idx="132">
                  <c:v>1.8182535678524601</c:v>
                </c:pt>
                <c:pt idx="133">
                  <c:v>1.81832860208339</c:v>
                </c:pt>
                <c:pt idx="134">
                  <c:v>1.81840704596402</c:v>
                </c:pt>
                <c:pt idx="135">
                  <c:v>1.81848919141704</c:v>
                </c:pt>
                <c:pt idx="136">
                  <c:v>1.81857516199793</c:v>
                </c:pt>
                <c:pt idx="137">
                  <c:v>1.8186650872355601</c:v>
                </c:pt>
                <c:pt idx="138">
                  <c:v>1.8187592765739999</c:v>
                </c:pt>
                <c:pt idx="139">
                  <c:v>1.8188578714600701</c:v>
                </c:pt>
                <c:pt idx="140">
                  <c:v>1.8189610200939801</c:v>
                </c:pt>
                <c:pt idx="141">
                  <c:v>1.81906905180681</c:v>
                </c:pt>
                <c:pt idx="142">
                  <c:v>1.8191819549352599</c:v>
                </c:pt>
                <c:pt idx="143">
                  <c:v>1.81930024702935</c:v>
                </c:pt>
                <c:pt idx="144">
                  <c:v>1.81942410568805</c:v>
                </c:pt>
                <c:pt idx="145">
                  <c:v>1.81955354301727</c:v>
                </c:pt>
                <c:pt idx="146">
                  <c:v>1.81968910155757</c:v>
                </c:pt>
                <c:pt idx="147">
                  <c:v>1.81983098501737</c:v>
                </c:pt>
                <c:pt idx="148">
                  <c:v>1.81997957910218</c:v>
                </c:pt>
                <c:pt idx="149">
                  <c:v>1.8201349340142201</c:v>
                </c:pt>
                <c:pt idx="150">
                  <c:v>1.82029762987254</c:v>
                </c:pt>
                <c:pt idx="151">
                  <c:v>1.8204677368833799</c:v>
                </c:pt>
                <c:pt idx="152">
                  <c:v>1.8206458575092499</c:v>
                </c:pt>
                <c:pt idx="153">
                  <c:v>1.8208322596936499</c:v>
                </c:pt>
                <c:pt idx="154">
                  <c:v>1.8210273947439599</c:v>
                </c:pt>
                <c:pt idx="155">
                  <c:v>1.8212315560166701</c:v>
                </c:pt>
                <c:pt idx="156">
                  <c:v>1.8214453961263799</c:v>
                </c:pt>
                <c:pt idx="157">
                  <c:v>1.8216688874399001</c:v>
                </c:pt>
                <c:pt idx="158">
                  <c:v>1.8219030586998699</c:v>
                </c:pt>
                <c:pt idx="159">
                  <c:v>1.8221479122686299</c:v>
                </c:pt>
                <c:pt idx="160">
                  <c:v>1.82240416196198</c:v>
                </c:pt>
                <c:pt idx="161">
                  <c:v>1.8226723631651001</c:v>
                </c:pt>
                <c:pt idx="162">
                  <c:v>1.8229530898905499</c:v>
                </c:pt>
                <c:pt idx="163">
                  <c:v>1.8232469349257601</c:v>
                </c:pt>
                <c:pt idx="164">
                  <c:v>1.8235543348347101</c:v>
                </c:pt>
                <c:pt idx="165">
                  <c:v>1.82387609518375</c:v>
                </c:pt>
                <c:pt idx="166">
                  <c:v>1.82421269403259</c:v>
                </c:pt>
                <c:pt idx="167">
                  <c:v>1.8245649802205299</c:v>
                </c:pt>
                <c:pt idx="168">
                  <c:v>1.8249336488499099</c:v>
                </c:pt>
                <c:pt idx="169">
                  <c:v>1.82531942209552</c:v>
                </c:pt>
                <c:pt idx="170">
                  <c:v>1.8257230446724499</c:v>
                </c:pt>
                <c:pt idx="171">
                  <c:v>1.82614546237108</c:v>
                </c:pt>
                <c:pt idx="172">
                  <c:v>1.8265874736637699</c:v>
                </c:pt>
                <c:pt idx="173">
                  <c:v>1.8270500785716499</c:v>
                </c:pt>
                <c:pt idx="174">
                  <c:v>1.82753396226075</c:v>
                </c:pt>
                <c:pt idx="175">
                  <c:v>1.82804035608508</c:v>
                </c:pt>
                <c:pt idx="176">
                  <c:v>1.8285703560905999</c:v>
                </c:pt>
                <c:pt idx="177">
                  <c:v>1.82912474197533</c:v>
                </c:pt>
                <c:pt idx="178">
                  <c:v>1.8297050210624499</c:v>
                </c:pt>
                <c:pt idx="179">
                  <c:v>1.8303120471755301</c:v>
                </c:pt>
                <c:pt idx="180">
                  <c:v>1.83094723138128</c:v>
                </c:pt>
                <c:pt idx="181">
                  <c:v>1.83161167271951</c:v>
                </c:pt>
                <c:pt idx="182">
                  <c:v>1.83230704068737</c:v>
                </c:pt>
                <c:pt idx="183">
                  <c:v>1.8330345230091201</c:v>
                </c:pt>
                <c:pt idx="184">
                  <c:v>1.8337955241358299</c:v>
                </c:pt>
                <c:pt idx="185">
                  <c:v>1.83459184675364</c:v>
                </c:pt>
                <c:pt idx="186">
                  <c:v>1.83542481926726</c:v>
                </c:pt>
                <c:pt idx="187">
                  <c:v>1.8362965157860101</c:v>
                </c:pt>
                <c:pt idx="188">
                  <c:v>1.83720819654168</c:v>
                </c:pt>
                <c:pt idx="189">
                  <c:v>1.8381620443253299</c:v>
                </c:pt>
                <c:pt idx="190">
                  <c:v>1.83915978346053</c:v>
                </c:pt>
                <c:pt idx="191">
                  <c:v>1.84020353586498</c:v>
                </c:pt>
                <c:pt idx="192">
                  <c:v>1.84129549033086</c:v>
                </c:pt>
                <c:pt idx="193">
                  <c:v>1.8424375602005501</c:v>
                </c:pt>
                <c:pt idx="194">
                  <c:v>1.8436322352212799</c:v>
                </c:pt>
                <c:pt idx="195">
                  <c:v>1.8448819098774301</c:v>
                </c:pt>
                <c:pt idx="196">
                  <c:v>1.84618887807782</c:v>
                </c:pt>
                <c:pt idx="197">
                  <c:v>1.84755585302808</c:v>
                </c:pt>
                <c:pt idx="198">
                  <c:v>1.8489856245760601</c:v>
                </c:pt>
                <c:pt idx="199">
                  <c:v>1.85048089928846</c:v>
                </c:pt>
                <c:pt idx="200">
                  <c:v>1.85204463558669</c:v>
                </c:pt>
                <c:pt idx="201">
                  <c:v>1.85368004907896</c:v>
                </c:pt>
                <c:pt idx="202">
                  <c:v>1.85539011285509</c:v>
                </c:pt>
                <c:pt idx="203">
                  <c:v>1.8571784042470301</c:v>
                </c:pt>
                <c:pt idx="204">
                  <c:v>1.8590484297540399</c:v>
                </c:pt>
                <c:pt idx="205">
                  <c:v>1.8610036181268701</c:v>
                </c:pt>
                <c:pt idx="206">
                  <c:v>1.86304786049528</c:v>
                </c:pt>
                <c:pt idx="207">
                  <c:v>1.8651851445936001</c:v>
                </c:pt>
                <c:pt idx="208">
                  <c:v>1.8674195764686099</c:v>
                </c:pt>
                <c:pt idx="209">
                  <c:v>1.86975554786406</c:v>
                </c:pt>
                <c:pt idx="210">
                  <c:v>1.8721974132422801</c:v>
                </c:pt>
                <c:pt idx="211">
                  <c:v>1.8747498040069499</c:v>
                </c:pt>
                <c:pt idx="212">
                  <c:v>1.8774178259439001</c:v>
                </c:pt>
                <c:pt idx="213">
                  <c:v>1.8802062088065701</c:v>
                </c:pt>
                <c:pt idx="214">
                  <c:v>1.88312049742948</c:v>
                </c:pt>
                <c:pt idx="215">
                  <c:v>1.8861658778074399</c:v>
                </c:pt>
                <c:pt idx="216">
                  <c:v>1.88934834818217</c:v>
                </c:pt>
                <c:pt idx="217">
                  <c:v>1.8926737074054401</c:v>
                </c:pt>
                <c:pt idx="218">
                  <c:v>1.8961481081031699</c:v>
                </c:pt>
                <c:pt idx="219">
                  <c:v>1.8997779937261501</c:v>
                </c:pt>
                <c:pt idx="220">
                  <c:v>1.9035699887351001</c:v>
                </c:pt>
                <c:pt idx="221">
                  <c:v>1.9075312226349601</c:v>
                </c:pt>
                <c:pt idx="222">
                  <c:v>1.9116684546507501</c:v>
                </c:pt>
                <c:pt idx="223">
                  <c:v>1.91598950385791</c:v>
                </c:pt>
                <c:pt idx="224">
                  <c:v>1.9205019942094099</c:v>
                </c:pt>
                <c:pt idx="225">
                  <c:v>1.92521408665816</c:v>
                </c:pt>
                <c:pt idx="226">
                  <c:v>1.93013393192574</c:v>
                </c:pt>
                <c:pt idx="227">
                  <c:v>1.9352702347495501</c:v>
                </c:pt>
                <c:pt idx="228">
                  <c:v>1.9406321864814799</c:v>
                </c:pt>
                <c:pt idx="229">
                  <c:v>1.94622885209612</c:v>
                </c:pt>
                <c:pt idx="230">
                  <c:v>1.9520699889598701</c:v>
                </c:pt>
                <c:pt idx="231">
                  <c:v>1.95816537690202</c:v>
                </c:pt>
                <c:pt idx="232">
                  <c:v>1.96452551383413</c:v>
                </c:pt>
                <c:pt idx="233">
                  <c:v>1.9711610504963399</c:v>
                </c:pt>
                <c:pt idx="234">
                  <c:v>1.9780830339309801</c:v>
                </c:pt>
                <c:pt idx="235">
                  <c:v>1.98530304890929</c:v>
                </c:pt>
                <c:pt idx="236">
                  <c:v>1.99283251259767</c:v>
                </c:pt>
                <c:pt idx="237">
                  <c:v>2.0006839018957101</c:v>
                </c:pt>
                <c:pt idx="238">
                  <c:v>2.0088696729655702</c:v>
                </c:pt>
                <c:pt idx="239">
                  <c:v>2.0174028686430701</c:v>
                </c:pt>
                <c:pt idx="240">
                  <c:v>2.0262970302803298</c:v>
                </c:pt>
                <c:pt idx="241">
                  <c:v>2.0355656993670701</c:v>
                </c:pt>
                <c:pt idx="242">
                  <c:v>2.0452232943306101</c:v>
                </c:pt>
                <c:pt idx="243">
                  <c:v>2.0552843572974702</c:v>
                </c:pt>
                <c:pt idx="244">
                  <c:v>2.0657639999721802</c:v>
                </c:pt>
                <c:pt idx="245">
                  <c:v>2.07667780443425</c:v>
                </c:pt>
                <c:pt idx="246">
                  <c:v>2.0880416512495401</c:v>
                </c:pt>
                <c:pt idx="247">
                  <c:v>2.0998721012049701</c:v>
                </c:pt>
                <c:pt idx="248">
                  <c:v>2.1121858360447998</c:v>
                </c:pt>
                <c:pt idx="249">
                  <c:v>2.1250003278582299</c:v>
                </c:pt>
                <c:pt idx="250">
                  <c:v>2.1383331851893401</c:v>
                </c:pt>
                <c:pt idx="251">
                  <c:v>2.1522027858590098</c:v>
                </c:pt>
                <c:pt idx="252">
                  <c:v>2.1666277481423402</c:v>
                </c:pt>
                <c:pt idx="253">
                  <c:v>2.1816271154939701</c:v>
                </c:pt>
                <c:pt idx="254">
                  <c:v>2.19722078207722</c:v>
                </c:pt>
                <c:pt idx="255">
                  <c:v>2.2134284451969801</c:v>
                </c:pt>
                <c:pt idx="256">
                  <c:v>2.2302710997583102</c:v>
                </c:pt>
                <c:pt idx="257">
                  <c:v>2.2477693262793901</c:v>
                </c:pt>
                <c:pt idx="258">
                  <c:v>2.2659448885487699</c:v>
                </c:pt>
                <c:pt idx="259">
                  <c:v>2.28481965825116</c:v>
                </c:pt>
                <c:pt idx="260">
                  <c:v>2.3044160698517899</c:v>
                </c:pt>
                <c:pt idx="261">
                  <c:v>2.32475707085309</c:v>
                </c:pt>
                <c:pt idx="262">
                  <c:v>2.3458659422828299</c:v>
                </c:pt>
                <c:pt idx="263">
                  <c:v>2.36776667175375</c:v>
                </c:pt>
                <c:pt idx="264">
                  <c:v>2.3904834104410799</c:v>
                </c:pt>
                <c:pt idx="265">
                  <c:v>2.41404101241584</c:v>
                </c:pt>
                <c:pt idx="266">
                  <c:v>2.438464972227</c:v>
                </c:pt>
                <c:pt idx="267">
                  <c:v>2.46378071018135</c:v>
                </c:pt>
                <c:pt idx="268">
                  <c:v>2.4900148092684198</c:v>
                </c:pt>
                <c:pt idx="269">
                  <c:v>2.5171938893100498</c:v>
                </c:pt>
                <c:pt idx="270">
                  <c:v>2.54534534614915</c:v>
                </c:pt>
                <c:pt idx="271">
                  <c:v>2.5744966258646498</c:v>
                </c:pt>
                <c:pt idx="272">
                  <c:v>2.6046763799800701</c:v>
                </c:pt>
                <c:pt idx="273">
                  <c:v>2.6359129606991898</c:v>
                </c:pt>
                <c:pt idx="274">
                  <c:v>2.6682361988850598</c:v>
                </c:pt>
                <c:pt idx="275">
                  <c:v>2.701675730376</c:v>
                </c:pt>
                <c:pt idx="276">
                  <c:v>2.7362620748927902</c:v>
                </c:pt>
                <c:pt idx="277">
                  <c:v>2.7720261943844902</c:v>
                </c:pt>
                <c:pt idx="278">
                  <c:v>2.8089996477309298</c:v>
                </c:pt>
                <c:pt idx="279">
                  <c:v>2.8472147042166398</c:v>
                </c:pt>
                <c:pt idx="280">
                  <c:v>2.8867042394938198</c:v>
                </c:pt>
                <c:pt idx="281">
                  <c:v>2.92750161748627</c:v>
                </c:pt>
                <c:pt idx="282">
                  <c:v>2.96964133537919</c:v>
                </c:pt>
                <c:pt idx="283">
                  <c:v>3.0131578218366002</c:v>
                </c:pt>
                <c:pt idx="284">
                  <c:v>3.0580869386501601</c:v>
                </c:pt>
                <c:pt idx="285">
                  <c:v>3.1044650824047699</c:v>
                </c:pt>
                <c:pt idx="286">
                  <c:v>3.1523293311573499</c:v>
                </c:pt>
                <c:pt idx="287">
                  <c:v>3.2017177369417502</c:v>
                </c:pt>
                <c:pt idx="288">
                  <c:v>3.25266926784421</c:v>
                </c:pt>
                <c:pt idx="289">
                  <c:v>3.30522350580737</c:v>
                </c:pt>
                <c:pt idx="290">
                  <c:v>3.3594215711062301</c:v>
                </c:pt>
                <c:pt idx="291">
                  <c:v>3.4153049219731999</c:v>
                </c:pt>
                <c:pt idx="292">
                  <c:v>3.4729163821884499</c:v>
                </c:pt>
                <c:pt idx="293">
                  <c:v>3.53230032651406</c:v>
                </c:pt>
                <c:pt idx="294">
                  <c:v>3.5935014666382399</c:v>
                </c:pt>
                <c:pt idx="295">
                  <c:v>3.6565666603443399</c:v>
                </c:pt>
                <c:pt idx="296">
                  <c:v>3.7215430893867301</c:v>
                </c:pt>
                <c:pt idx="297">
                  <c:v>3.7884804093860098</c:v>
                </c:pt>
                <c:pt idx="298">
                  <c:v>3.8574287442422701</c:v>
                </c:pt>
                <c:pt idx="299">
                  <c:v>3.9284403773524499</c:v>
                </c:pt>
                <c:pt idx="300">
                  <c:v>4.0015691697313001</c:v>
                </c:pt>
                <c:pt idx="301">
                  <c:v>4.0768705604978699</c:v>
                </c:pt>
                <c:pt idx="302">
                  <c:v>4.1544016370533798</c:v>
                </c:pt>
                <c:pt idx="303">
                  <c:v>4.2342212223777702</c:v>
                </c:pt>
                <c:pt idx="304">
                  <c:v>4.3163914972221802</c:v>
                </c:pt>
                <c:pt idx="305">
                  <c:v>4.4009752970090297</c:v>
                </c:pt>
                <c:pt idx="306">
                  <c:v>4.48803790597663</c:v>
                </c:pt>
                <c:pt idx="307">
                  <c:v>4.5776478145100299</c:v>
                </c:pt>
                <c:pt idx="308">
                  <c:v>4.6698757807486801</c:v>
                </c:pt>
                <c:pt idx="309">
                  <c:v>4.76479402639377</c:v>
                </c:pt>
                <c:pt idx="310">
                  <c:v>4.8624799666006302</c:v>
                </c:pt>
                <c:pt idx="311">
                  <c:v>4.96301162432216</c:v>
                </c:pt>
                <c:pt idx="312">
                  <c:v>5.0664719529826403</c:v>
                </c:pt>
                <c:pt idx="313">
                  <c:v>5.1729460922772104</c:v>
                </c:pt>
                <c:pt idx="314">
                  <c:v>5.2825237162534098</c:v>
                </c:pt>
                <c:pt idx="315">
                  <c:v>5.3952976659437502</c:v>
                </c:pt>
                <c:pt idx="316">
                  <c:v>5.5113648551252101</c:v>
                </c:pt>
                <c:pt idx="317">
                  <c:v>5.6308267548408404</c:v>
                </c:pt>
                <c:pt idx="318">
                  <c:v>5.7537894164643699</c:v>
                </c:pt>
                <c:pt idx="319">
                  <c:v>5.8803633301004803</c:v>
                </c:pt>
                <c:pt idx="320">
                  <c:v>6.01066458454435</c:v>
                </c:pt>
                <c:pt idx="321">
                  <c:v>6.1448142707396096</c:v>
                </c:pt>
                <c:pt idx="322">
                  <c:v>6.2829396601717704</c:v>
                </c:pt>
                <c:pt idx="323">
                  <c:v>6.4251742339910596</c:v>
                </c:pt>
                <c:pt idx="324">
                  <c:v>6.5716577525544801</c:v>
                </c:pt>
                <c:pt idx="325">
                  <c:v>6.7225372705893003</c:v>
                </c:pt>
                <c:pt idx="326">
                  <c:v>6.8779673186527104</c:v>
                </c:pt>
                <c:pt idx="327">
                  <c:v>7.0381106876277801</c:v>
                </c:pt>
                <c:pt idx="328">
                  <c:v>7.2031378866884204</c:v>
                </c:pt>
                <c:pt idx="329">
                  <c:v>7.3732295621768804</c:v>
                </c:pt>
                <c:pt idx="330">
                  <c:v>7.5485759514331399</c:v>
                </c:pt>
                <c:pt idx="331">
                  <c:v>7.7293771459857004</c:v>
                </c:pt>
                <c:pt idx="332">
                  <c:v>7.9158450521671604</c:v>
                </c:pt>
                <c:pt idx="333">
                  <c:v>8.1082038322591607</c:v>
                </c:pt>
                <c:pt idx="334">
                  <c:v>8.3066898192974499</c:v>
                </c:pt>
                <c:pt idx="335">
                  <c:v>8.5115530159352701</c:v>
                </c:pt>
                <c:pt idx="336">
                  <c:v>8.7230596911618097</c:v>
                </c:pt>
                <c:pt idx="337">
                  <c:v>8.9414910600458999</c:v>
                </c:pt>
                <c:pt idx="338">
                  <c:v>9.1671451509996693</c:v>
                </c:pt>
                <c:pt idx="339">
                  <c:v>9.4003392006678208</c:v>
                </c:pt>
                <c:pt idx="340">
                  <c:v>9.6414097680373008</c:v>
                </c:pt>
                <c:pt idx="341">
                  <c:v>9.8907156853038103</c:v>
                </c:pt>
                <c:pt idx="342">
                  <c:v>10.1486367101492</c:v>
                </c:pt>
                <c:pt idx="343">
                  <c:v>10.4155787368143</c:v>
                </c:pt>
                <c:pt idx="344">
                  <c:v>10.691975507750801</c:v>
                </c:pt>
                <c:pt idx="345">
                  <c:v>10.9782871526183</c:v>
                </c:pt>
                <c:pt idx="346">
                  <c:v>11.275006449309</c:v>
                </c:pt>
                <c:pt idx="347">
                  <c:v>11.5826587153232</c:v>
                </c:pt>
                <c:pt idx="348">
                  <c:v>11.9018067552009</c:v>
                </c:pt>
                <c:pt idx="349">
                  <c:v>12.2330503599532</c:v>
                </c:pt>
                <c:pt idx="350">
                  <c:v>12.5770319024255</c:v>
                </c:pt>
                <c:pt idx="351">
                  <c:v>12.934439836428</c:v>
                </c:pt>
                <c:pt idx="352">
                  <c:v>13.306010315048299</c:v>
                </c:pt>
                <c:pt idx="353">
                  <c:v>13.6925316874565</c:v>
                </c:pt>
                <c:pt idx="354">
                  <c:v>14.0948491085072</c:v>
                </c:pt>
                <c:pt idx="355">
                  <c:v>14.513867036922401</c:v>
                </c:pt>
                <c:pt idx="356">
                  <c:v>14.950555866776799</c:v>
                </c:pt>
                <c:pt idx="357">
                  <c:v>15.4059513679064</c:v>
                </c:pt>
                <c:pt idx="358">
                  <c:v>15.8811675047234</c:v>
                </c:pt>
                <c:pt idx="359">
                  <c:v>16.377389758684199</c:v>
                </c:pt>
                <c:pt idx="360">
                  <c:v>16.895889824158999</c:v>
                </c:pt>
                <c:pt idx="361">
                  <c:v>17.438020683506501</c:v>
                </c:pt>
                <c:pt idx="362">
                  <c:v>18.005222907069701</c:v>
                </c:pt>
                <c:pt idx="363">
                  <c:v>18.599026582317101</c:v>
                </c:pt>
                <c:pt idx="364">
                  <c:v>19.221051205440101</c:v>
                </c:pt>
                <c:pt idx="365">
                  <c:v>19.8730014238484</c:v>
                </c:pt>
                <c:pt idx="366">
                  <c:v>20.556656288696601</c:v>
                </c:pt>
                <c:pt idx="367">
                  <c:v>21.273869822663301</c:v>
                </c:pt>
                <c:pt idx="368">
                  <c:v>22.026552491195801</c:v>
                </c:pt>
                <c:pt idx="369">
                  <c:v>22.816625209916999</c:v>
                </c:pt>
                <c:pt idx="370">
                  <c:v>23.6460196663039</c:v>
                </c:pt>
                <c:pt idx="371">
                  <c:v>24.516593323299499</c:v>
                </c:pt>
                <c:pt idx="372">
                  <c:v>25.430074413018598</c:v>
                </c:pt>
                <c:pt idx="373">
                  <c:v>26.387988184755699</c:v>
                </c:pt>
                <c:pt idx="374">
                  <c:v>27.391493631665799</c:v>
                </c:pt>
                <c:pt idx="375">
                  <c:v>28.441264927780299</c:v>
                </c:pt>
                <c:pt idx="376">
                  <c:v>29.537275762380599</c:v>
                </c:pt>
                <c:pt idx="377">
                  <c:v>30.678542372283498</c:v>
                </c:pt>
                <c:pt idx="378">
                  <c:v>31.862821814635101</c:v>
                </c:pt>
                <c:pt idx="379">
                  <c:v>33.0862224567732</c:v>
                </c:pt>
                <c:pt idx="380">
                  <c:v>34.342808285981299</c:v>
                </c:pt>
                <c:pt idx="381">
                  <c:v>35.624112147774902</c:v>
                </c:pt>
                <c:pt idx="382">
                  <c:v>36.918637807020197</c:v>
                </c:pt>
                <c:pt idx="383">
                  <c:v>38.2114386480973</c:v>
                </c:pt>
                <c:pt idx="384">
                  <c:v>39.483783257476901</c:v>
                </c:pt>
                <c:pt idx="385">
                  <c:v>40.713069283289997</c:v>
                </c:pt>
                <c:pt idx="386">
                  <c:v>41.873088158756403</c:v>
                </c:pt>
                <c:pt idx="387">
                  <c:v>42.934766929391103</c:v>
                </c:pt>
                <c:pt idx="388">
                  <c:v>43.867511970906797</c:v>
                </c:pt>
                <c:pt idx="389">
                  <c:v>44.6411394414556</c:v>
                </c:pt>
                <c:pt idx="390">
                  <c:v>45.228211508091803</c:v>
                </c:pt>
                <c:pt idx="391">
                  <c:v>45.606588346261098</c:v>
                </c:pt>
                <c:pt idx="392">
                  <c:v>45.761754577516903</c:v>
                </c:pt>
                <c:pt idx="393">
                  <c:v>45.688396363687403</c:v>
                </c:pt>
                <c:pt idx="394">
                  <c:v>45.391028639545901</c:v>
                </c:pt>
                <c:pt idx="395">
                  <c:v>44.883412348282803</c:v>
                </c:pt>
                <c:pt idx="396">
                  <c:v>44.1869987564871</c:v>
                </c:pt>
                <c:pt idx="397">
                  <c:v>43.328649286138301</c:v>
                </c:pt>
                <c:pt idx="398">
                  <c:v>42.338154103220702</c:v>
                </c:pt>
                <c:pt idx="399">
                  <c:v>41.245794256052498</c:v>
                </c:pt>
                <c:pt idx="400">
                  <c:v>40.080496654629002</c:v>
                </c:pt>
                <c:pt idx="401">
                  <c:v>38.868437405582</c:v>
                </c:pt>
                <c:pt idx="402">
                  <c:v>37.632310999667197</c:v>
                </c:pt>
                <c:pt idx="403">
                  <c:v>36.390985117019497</c:v>
                </c:pt>
                <c:pt idx="404">
                  <c:v>35.159627565240903</c:v>
                </c:pt>
                <c:pt idx="405">
                  <c:v>33.949984319995103</c:v>
                </c:pt>
                <c:pt idx="406">
                  <c:v>32.770797467949002</c:v>
                </c:pt>
                <c:pt idx="407">
                  <c:v>31.6282919753092</c:v>
                </c:pt>
                <c:pt idx="408">
                  <c:v>30.526628259377201</c:v>
                </c:pt>
                <c:pt idx="409">
                  <c:v>29.4683231897843</c:v>
                </c:pt>
                <c:pt idx="410">
                  <c:v>28.454616305083899</c:v>
                </c:pt>
                <c:pt idx="411">
                  <c:v>27.485781064455502</c:v>
                </c:pt>
                <c:pt idx="412">
                  <c:v>26.5613686294366</c:v>
                </c:pt>
                <c:pt idx="413">
                  <c:v>25.6804111868402</c:v>
                </c:pt>
                <c:pt idx="414">
                  <c:v>24.841582322249401</c:v>
                </c:pt>
                <c:pt idx="415">
                  <c:v>24.043321739360799</c:v>
                </c:pt>
                <c:pt idx="416">
                  <c:v>23.283925858413301</c:v>
                </c:pt>
                <c:pt idx="417">
                  <c:v>22.561608332134799</c:v>
                </c:pt>
                <c:pt idx="418">
                  <c:v>21.8745751323866</c:v>
                </c:pt>
                <c:pt idx="419">
                  <c:v>21.2210341838251</c:v>
                </c:pt>
                <c:pt idx="420">
                  <c:v>20.5992438084713</c:v>
                </c:pt>
                <c:pt idx="421">
                  <c:v>20.007521893790301</c:v>
                </c:pt>
                <c:pt idx="422">
                  <c:v>19.444254419866098</c:v>
                </c:pt>
                <c:pt idx="423">
                  <c:v>18.907911817538299</c:v>
                </c:pt>
                <c:pt idx="424">
                  <c:v>18.397044654474499</c:v>
                </c:pt>
                <c:pt idx="425">
                  <c:v>17.910287892282</c:v>
                </c:pt>
                <c:pt idx="426">
                  <c:v>17.4463615934499</c:v>
                </c:pt>
                <c:pt idx="427">
                  <c:v>17.0040668592315</c:v>
                </c:pt>
                <c:pt idx="428">
                  <c:v>16.582282851244301</c:v>
                </c:pt>
                <c:pt idx="429">
                  <c:v>16.1799671800811</c:v>
                </c:pt>
                <c:pt idx="430">
                  <c:v>15.7961476153194</c:v>
                </c:pt>
                <c:pt idx="431">
                  <c:v>15.429921443619101</c:v>
                </c:pt>
                <c:pt idx="432">
                  <c:v>15.080451746316299</c:v>
                </c:pt>
                <c:pt idx="433">
                  <c:v>14.746962927738799</c:v>
                </c:pt>
                <c:pt idx="434">
                  <c:v>14.428737807536301</c:v>
                </c:pt>
                <c:pt idx="435">
                  <c:v>14.125113595937099</c:v>
                </c:pt>
                <c:pt idx="436">
                  <c:v>13.835481431422799</c:v>
                </c:pt>
                <c:pt idx="437">
                  <c:v>13.5592816246483</c:v>
                </c:pt>
                <c:pt idx="438">
                  <c:v>13.296001952072601</c:v>
                </c:pt>
                <c:pt idx="439">
                  <c:v>13.045176023681799</c:v>
                </c:pt>
                <c:pt idx="440">
                  <c:v>12.806381588191799</c:v>
                </c:pt>
                <c:pt idx="441">
                  <c:v>12.5792397143104</c:v>
                </c:pt>
                <c:pt idx="442">
                  <c:v>12.363413385479999</c:v>
                </c:pt>
                <c:pt idx="443">
                  <c:v>12.1586072221129</c:v>
                </c:pt>
                <c:pt idx="444">
                  <c:v>11.9645672876585</c:v>
                </c:pt>
                <c:pt idx="445">
                  <c:v>11.781082880234701</c:v>
                </c:pt>
                <c:pt idx="446">
                  <c:v>11.6079859425496</c:v>
                </c:pt>
                <c:pt idx="447">
                  <c:v>11.445153260055701</c:v>
                </c:pt>
                <c:pt idx="448">
                  <c:v>11.292509549583899</c:v>
                </c:pt>
                <c:pt idx="449">
                  <c:v>11.150028810617099</c:v>
                </c:pt>
                <c:pt idx="450">
                  <c:v>11.0177388118799</c:v>
                </c:pt>
                <c:pt idx="451">
                  <c:v>10.895723844994301</c:v>
                </c:pt>
                <c:pt idx="452">
                  <c:v>10.7841317239244</c:v>
                </c:pt>
                <c:pt idx="453">
                  <c:v>10.683176600965201</c:v>
                </c:pt>
                <c:pt idx="454">
                  <c:v>10.5931443460026</c:v>
                </c:pt>
                <c:pt idx="455">
                  <c:v>10.514399703735601</c:v>
                </c:pt>
                <c:pt idx="456">
                  <c:v>10.4473875618209</c:v>
                </c:pt>
                <c:pt idx="457">
                  <c:v>10.392633516548599</c:v>
                </c:pt>
                <c:pt idx="458">
                  <c:v>10.3507415153625</c:v>
                </c:pt>
                <c:pt idx="459">
                  <c:v>10.322375768476601</c:v>
                </c:pt>
                <c:pt idx="460">
                  <c:v>10.308232038135801</c:v>
                </c:pt>
                <c:pt idx="461">
                  <c:v>10.3089745912418</c:v>
                </c:pt>
                <c:pt idx="462">
                  <c:v>10.3251297714661</c:v>
                </c:pt>
                <c:pt idx="463">
                  <c:v>10.356896504024</c:v>
                </c:pt>
                <c:pt idx="464">
                  <c:v>10.403835862869199</c:v>
                </c:pt>
                <c:pt idx="465">
                  <c:v>10.4643596901091</c:v>
                </c:pt>
                <c:pt idx="466">
                  <c:v>10.5349252720882</c:v>
                </c:pt>
                <c:pt idx="467">
                  <c:v>10.6088102141071</c:v>
                </c:pt>
                <c:pt idx="468">
                  <c:v>10.6743806665503</c:v>
                </c:pt>
                <c:pt idx="469">
                  <c:v>10.712920886227799</c:v>
                </c:pt>
                <c:pt idx="470">
                  <c:v>10.6965844159337</c:v>
                </c:pt>
                <c:pt idx="471">
                  <c:v>10.587984814999301</c:v>
                </c:pt>
                <c:pt idx="472">
                  <c:v>10.3441578971954</c:v>
                </c:pt>
                <c:pt idx="473">
                  <c:v>9.9275773341577391</c:v>
                </c:pt>
                <c:pt idx="474">
                  <c:v>9.3229684411433293</c:v>
                </c:pt>
                <c:pt idx="475">
                  <c:v>8.5510294642785691</c:v>
                </c:pt>
                <c:pt idx="476">
                  <c:v>7.6671024463810102</c:v>
                </c:pt>
                <c:pt idx="477">
                  <c:v>6.7428658629711897</c:v>
                </c:pt>
                <c:pt idx="478">
                  <c:v>5.8434152658575904</c:v>
                </c:pt>
                <c:pt idx="479">
                  <c:v>5.0133919238371503</c:v>
                </c:pt>
                <c:pt idx="480">
                  <c:v>4.2752571185134203</c:v>
                </c:pt>
                <c:pt idx="481">
                  <c:v>3.6346191239169299</c:v>
                </c:pt>
                <c:pt idx="482">
                  <c:v>3.0869444367343699</c:v>
                </c:pt>
                <c:pt idx="483">
                  <c:v>2.62282794503002</c:v>
                </c:pt>
                <c:pt idx="484">
                  <c:v>2.2313054706301698</c:v>
                </c:pt>
                <c:pt idx="485">
                  <c:v>1.9016267927596699</c:v>
                </c:pt>
                <c:pt idx="486">
                  <c:v>1.62405924060344</c:v>
                </c:pt>
                <c:pt idx="487">
                  <c:v>1.3901543450656999</c:v>
                </c:pt>
                <c:pt idx="488">
                  <c:v>1.1927457546861</c:v>
                </c:pt>
                <c:pt idx="489">
                  <c:v>1.02583079680303</c:v>
                </c:pt>
                <c:pt idx="490">
                  <c:v>0.88441338496475697</c:v>
                </c:pt>
                <c:pt idx="491">
                  <c:v>0.76434697806257001</c:v>
                </c:pt>
                <c:pt idx="492">
                  <c:v>0.662191077894695</c:v>
                </c:pt>
                <c:pt idx="493">
                  <c:v>0.57508870663797995</c:v>
                </c:pt>
                <c:pt idx="494">
                  <c:v>0.50066344872833701</c:v>
                </c:pt>
                <c:pt idx="495">
                  <c:v>0.43693451496207097</c:v>
                </c:pt>
                <c:pt idx="496">
                  <c:v>0.38224735286544098</c:v>
                </c:pt>
                <c:pt idx="497">
                  <c:v>0.335216817708551</c:v>
                </c:pt>
                <c:pt idx="498">
                  <c:v>0.29468111451923301</c:v>
                </c:pt>
                <c:pt idx="499">
                  <c:v>0.25966384979601198</c:v>
                </c:pt>
                <c:pt idx="500">
                  <c:v>0.229343183557675</c:v>
                </c:pt>
                <c:pt idx="501">
                  <c:v>0.20302633363563499</c:v>
                </c:pt>
                <c:pt idx="502">
                  <c:v>0.18012864919595201</c:v>
                </c:pt>
                <c:pt idx="503">
                  <c:v>0.16015609098580899</c:v>
                </c:pt>
                <c:pt idx="504">
                  <c:v>0.142690919898395</c:v>
                </c:pt>
                <c:pt idx="505">
                  <c:v>0.127379498410817</c:v>
                </c:pt>
              </c:numCache>
            </c:numRef>
          </c:yVal>
          <c:smooth val="1"/>
        </c:ser>
        <c:ser>
          <c:idx val="4"/>
          <c:order val="13"/>
          <c:tx>
            <c:strRef>
              <c:f>'Data (2)'!$O$1</c:f>
              <c:strCache>
                <c:ptCount val="1"/>
                <c:pt idx="0">
                  <c:v>Re=150Ω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(2)'!$O$3:$O$508</c:f>
              <c:numCache>
                <c:formatCode>General</c:formatCode>
                <c:ptCount val="506"/>
                <c:pt idx="0">
                  <c:v>1.82529722187202</c:v>
                </c:pt>
                <c:pt idx="1">
                  <c:v>1.8252973552282501</c:v>
                </c:pt>
                <c:pt idx="2">
                  <c:v>1.82529749480532</c:v>
                </c:pt>
                <c:pt idx="3">
                  <c:v>1.8252978272179401</c:v>
                </c:pt>
                <c:pt idx="4">
                  <c:v>1.82529798012171</c:v>
                </c:pt>
                <c:pt idx="5">
                  <c:v>1.82529814015874</c:v>
                </c:pt>
                <c:pt idx="6">
                  <c:v>1.82529849398538</c:v>
                </c:pt>
                <c:pt idx="7">
                  <c:v>1.82529866930272</c:v>
                </c:pt>
                <c:pt idx="8">
                  <c:v>1.8252988527981899</c:v>
                </c:pt>
                <c:pt idx="9">
                  <c:v>1.8252992311781899</c:v>
                </c:pt>
                <c:pt idx="10">
                  <c:v>1.82529943219341</c:v>
                </c:pt>
                <c:pt idx="11">
                  <c:v>1.8252998289111599</c:v>
                </c:pt>
                <c:pt idx="12">
                  <c:v>1.82530004911915</c:v>
                </c:pt>
                <c:pt idx="13">
                  <c:v>1.8253002796001201</c:v>
                </c:pt>
                <c:pt idx="14">
                  <c:v>1.8253007071578</c:v>
                </c:pt>
                <c:pt idx="15">
                  <c:v>1.82530095964451</c:v>
                </c:pt>
                <c:pt idx="16">
                  <c:v>1.8253014102342999</c:v>
                </c:pt>
                <c:pt idx="17">
                  <c:v>1.82530187315268</c:v>
                </c:pt>
                <c:pt idx="18">
                  <c:v>1.82530216265017</c:v>
                </c:pt>
                <c:pt idx="19">
                  <c:v>1.8253026519765401</c:v>
                </c:pt>
                <c:pt idx="20">
                  <c:v>1.82530296911445</c:v>
                </c:pt>
                <c:pt idx="21">
                  <c:v>1.825303487372</c:v>
                </c:pt>
                <c:pt idx="22">
                  <c:v>1.8253040211138001</c:v>
                </c:pt>
                <c:pt idx="23">
                  <c:v>1.82530438473928</c:v>
                </c:pt>
                <c:pt idx="24">
                  <c:v>1.8253049516504001</c:v>
                </c:pt>
                <c:pt idx="25">
                  <c:v>1.8253055363188799</c:v>
                </c:pt>
                <c:pt idx="26">
                  <c:v>1.8253061395683901</c:v>
                </c:pt>
                <c:pt idx="27">
                  <c:v>1.82530676226987</c:v>
                </c:pt>
                <c:pt idx="28">
                  <c:v>1.8253074053275899</c:v>
                </c:pt>
                <c:pt idx="29">
                  <c:v>1.8253080696914099</c:v>
                </c:pt>
                <c:pt idx="30">
                  <c:v>1.8253087563567101</c:v>
                </c:pt>
                <c:pt idx="31">
                  <c:v>1.8253094663640801</c:v>
                </c:pt>
                <c:pt idx="32">
                  <c:v>1.8253102008011699</c:v>
                </c:pt>
                <c:pt idx="33">
                  <c:v>1.82531096080718</c:v>
                </c:pt>
                <c:pt idx="34">
                  <c:v>1.8253117475776699</c:v>
                </c:pt>
                <c:pt idx="35">
                  <c:v>1.8253125623568001</c:v>
                </c:pt>
                <c:pt idx="36">
                  <c:v>1.8253135927781501</c:v>
                </c:pt>
                <c:pt idx="37">
                  <c:v>1.82531446756185</c:v>
                </c:pt>
                <c:pt idx="38">
                  <c:v>1.8253155607871601</c:v>
                </c:pt>
                <c:pt idx="39">
                  <c:v>1.82531650130485</c:v>
                </c:pt>
                <c:pt idx="40">
                  <c:v>1.8253176633272401</c:v>
                </c:pt>
                <c:pt idx="41">
                  <c:v>1.8253186758501401</c:v>
                </c:pt>
                <c:pt idx="42">
                  <c:v>1.8253199132429001</c:v>
                </c:pt>
                <c:pt idx="43">
                  <c:v>1.8253211909732701</c:v>
                </c:pt>
                <c:pt idx="44">
                  <c:v>1.8253225109265101</c:v>
                </c:pt>
                <c:pt idx="45">
                  <c:v>1.82532387507112</c:v>
                </c:pt>
                <c:pt idx="46">
                  <c:v>1.8253252854687501</c:v>
                </c:pt>
                <c:pt idx="47">
                  <c:v>1.8253267442783601</c:v>
                </c:pt>
                <c:pt idx="48">
                  <c:v>1.8253282537605799</c:v>
                </c:pt>
                <c:pt idx="49">
                  <c:v>1.8253300025936099</c:v>
                </c:pt>
                <c:pt idx="50">
                  <c:v>1.8253316206171299</c:v>
                </c:pt>
                <c:pt idx="51">
                  <c:v>1.82533348305711</c:v>
                </c:pt>
                <c:pt idx="52">
                  <c:v>1.8253354063003699</c:v>
                </c:pt>
                <c:pt idx="53">
                  <c:v>1.8253373931932599</c:v>
                </c:pt>
                <c:pt idx="54">
                  <c:v>1.82533944669401</c:v>
                </c:pt>
                <c:pt idx="55">
                  <c:v>1.8253415699173099</c:v>
                </c:pt>
                <c:pt idx="56">
                  <c:v>1.8253437661045</c:v>
                </c:pt>
                <c:pt idx="57">
                  <c:v>1.82534622499646</c:v>
                </c:pt>
                <c:pt idx="58">
                  <c:v>1.8253485775096301</c:v>
                </c:pt>
                <c:pt idx="59">
                  <c:v>1.8253511999985399</c:v>
                </c:pt>
                <c:pt idx="60">
                  <c:v>1.82535391006837</c:v>
                </c:pt>
                <c:pt idx="61">
                  <c:v>1.8253567117965499</c:v>
                </c:pt>
                <c:pt idx="62">
                  <c:v>1.82535960944469</c:v>
                </c:pt>
                <c:pt idx="63">
                  <c:v>1.8253627938260899</c:v>
                </c:pt>
                <c:pt idx="64">
                  <c:v>1.8253660832962</c:v>
                </c:pt>
                <c:pt idx="65">
                  <c:v>1.82536948275133</c:v>
                </c:pt>
                <c:pt idx="66">
                  <c:v>1.8253729973388899</c:v>
                </c:pt>
                <c:pt idx="67">
                  <c:v>1.8253766324159</c:v>
                </c:pt>
                <c:pt idx="68">
                  <c:v>1.8253805799193601</c:v>
                </c:pt>
                <c:pt idx="69">
                  <c:v>1.82538465942029</c:v>
                </c:pt>
                <c:pt idx="70">
                  <c:v>1.8253888770718101</c:v>
                </c:pt>
                <c:pt idx="71">
                  <c:v>1.8253934256422299</c:v>
                </c:pt>
                <c:pt idx="72">
                  <c:v>1.8253981255604901</c:v>
                </c:pt>
                <c:pt idx="73">
                  <c:v>1.8254029838730801</c:v>
                </c:pt>
                <c:pt idx="74">
                  <c:v>1.8254080079749599</c:v>
                </c:pt>
                <c:pt idx="75">
                  <c:v>1.8254133919045299</c:v>
                </c:pt>
                <c:pt idx="76">
                  <c:v>1.82541914378732</c:v>
                </c:pt>
                <c:pt idx="77">
                  <c:v>1.82542489941939</c:v>
                </c:pt>
                <c:pt idx="78">
                  <c:v>1.8254310403434499</c:v>
                </c:pt>
                <c:pt idx="79">
                  <c:v>1.8254375758024199</c:v>
                </c:pt>
                <c:pt idx="80">
                  <c:v>1.82544414289734</c:v>
                </c:pt>
                <c:pt idx="81">
                  <c:v>1.8254513107185699</c:v>
                </c:pt>
                <c:pt idx="82">
                  <c:v>1.8254587173099199</c:v>
                </c:pt>
                <c:pt idx="83">
                  <c:v>1.8254663737816901</c:v>
                </c:pt>
                <c:pt idx="84">
                  <c:v>1.82547447810258</c:v>
                </c:pt>
                <c:pt idx="85">
                  <c:v>1.8254828561505001</c:v>
                </c:pt>
                <c:pt idx="86">
                  <c:v>1.82549170704153</c:v>
                </c:pt>
                <c:pt idx="87">
                  <c:v>1.82550104409821</c:v>
                </c:pt>
                <c:pt idx="88">
                  <c:v>1.8255106950090101</c:v>
                </c:pt>
                <c:pt idx="89">
                  <c:v>1.82552086072659</c:v>
                </c:pt>
                <c:pt idx="90">
                  <c:v>1.82553137024698</c:v>
                </c:pt>
                <c:pt idx="91">
                  <c:v>1.82554261223002</c:v>
                </c:pt>
                <c:pt idx="92">
                  <c:v>1.8255542308588999</c:v>
                </c:pt>
                <c:pt idx="93">
                  <c:v>1.82556642996867</c:v>
                </c:pt>
                <c:pt idx="94">
                  <c:v>1.82557904168469</c:v>
                </c:pt>
                <c:pt idx="95">
                  <c:v>1.8255924578056</c:v>
                </c:pt>
                <c:pt idx="96">
                  <c:v>1.8256063258413799</c:v>
                </c:pt>
                <c:pt idx="97">
                  <c:v>1.8256210395588699</c:v>
                </c:pt>
                <c:pt idx="98">
                  <c:v>1.82563624836189</c:v>
                </c:pt>
                <c:pt idx="99">
                  <c:v>1.8256523478993301</c:v>
                </c:pt>
                <c:pt idx="100">
                  <c:v>1.82566898980948</c:v>
                </c:pt>
                <c:pt idx="101">
                  <c:v>1.82568657188377</c:v>
                </c:pt>
                <c:pt idx="102">
                  <c:v>1.8257049344039</c:v>
                </c:pt>
                <c:pt idx="103">
                  <c:v>1.8257241049888699</c:v>
                </c:pt>
                <c:pt idx="104">
                  <c:v>1.8257442989217201</c:v>
                </c:pt>
                <c:pt idx="105">
                  <c:v>1.82576517396978</c:v>
                </c:pt>
                <c:pt idx="106">
                  <c:v>1.8257873207769899</c:v>
                </c:pt>
                <c:pt idx="107">
                  <c:v>1.8258104000019999</c:v>
                </c:pt>
                <c:pt idx="108">
                  <c:v>1.82583444641258</c:v>
                </c:pt>
                <c:pt idx="109">
                  <c:v>1.8258596826439899</c:v>
                </c:pt>
                <c:pt idx="110">
                  <c:v>1.82588614690791</c:v>
                </c:pt>
                <c:pt idx="111">
                  <c:v>1.8259136926808599</c:v>
                </c:pt>
                <c:pt idx="112">
                  <c:v>1.8259427343322201</c:v>
                </c:pt>
                <c:pt idx="113">
                  <c:v>1.8259729429592499</c:v>
                </c:pt>
                <c:pt idx="114">
                  <c:v>1.8260047367619601</c:v>
                </c:pt>
                <c:pt idx="115">
                  <c:v>1.82603779103231</c:v>
                </c:pt>
                <c:pt idx="116">
                  <c:v>1.82607252846243</c:v>
                </c:pt>
                <c:pt idx="117">
                  <c:v>1.8261090014094301</c:v>
                </c:pt>
                <c:pt idx="118">
                  <c:v>1.82614707834916</c:v>
                </c:pt>
                <c:pt idx="119">
                  <c:v>1.82618681681636</c:v>
                </c:pt>
                <c:pt idx="120">
                  <c:v>1.82622846295089</c:v>
                </c:pt>
                <c:pt idx="121">
                  <c:v>1.8262720797682299</c:v>
                </c:pt>
                <c:pt idx="122">
                  <c:v>1.8263177328411699</c:v>
                </c:pt>
                <c:pt idx="123">
                  <c:v>1.8263654911592699</c:v>
                </c:pt>
                <c:pt idx="124">
                  <c:v>1.8264156130862801</c:v>
                </c:pt>
                <c:pt idx="125">
                  <c:v>1.8264678012868301</c:v>
                </c:pt>
                <c:pt idx="126">
                  <c:v>1.82652269340642</c:v>
                </c:pt>
                <c:pt idx="127">
                  <c:v>1.8265799996718599</c:v>
                </c:pt>
                <c:pt idx="128">
                  <c:v>1.8266399926008301</c:v>
                </c:pt>
                <c:pt idx="129">
                  <c:v>1.8267027626443</c:v>
                </c:pt>
                <c:pt idx="130">
                  <c:v>1.8267685905111499</c:v>
                </c:pt>
                <c:pt idx="131">
                  <c:v>1.82683738935035</c:v>
                </c:pt>
                <c:pt idx="132">
                  <c:v>1.8269092622092</c:v>
                </c:pt>
                <c:pt idx="133">
                  <c:v>1.8269846904701701</c:v>
                </c:pt>
                <c:pt idx="134">
                  <c:v>1.82706360103983</c:v>
                </c:pt>
                <c:pt idx="135">
                  <c:v>1.8271461128309401</c:v>
                </c:pt>
                <c:pt idx="136">
                  <c:v>1.8272325361919799</c:v>
                </c:pt>
                <c:pt idx="137">
                  <c:v>1.82732300109926</c:v>
                </c:pt>
                <c:pt idx="138">
                  <c:v>1.8274176436419201</c:v>
                </c:pt>
                <c:pt idx="139">
                  <c:v>1.8275166060679799</c:v>
                </c:pt>
                <c:pt idx="140">
                  <c:v>1.82762022345567</c:v>
                </c:pt>
                <c:pt idx="141">
                  <c:v>1.8277288380224599</c:v>
                </c:pt>
                <c:pt idx="142">
                  <c:v>1.8278422402043399</c:v>
                </c:pt>
                <c:pt idx="143">
                  <c:v>1.8279611593443701</c:v>
                </c:pt>
                <c:pt idx="144">
                  <c:v>1.82808558794024</c:v>
                </c:pt>
                <c:pt idx="145">
                  <c:v>1.8282157123809599</c:v>
                </c:pt>
                <c:pt idx="146">
                  <c:v>1.82835191450995</c:v>
                </c:pt>
                <c:pt idx="147">
                  <c:v>1.8284943986850699</c:v>
                </c:pt>
                <c:pt idx="148">
                  <c:v>1.82864356496993</c:v>
                </c:pt>
                <c:pt idx="149">
                  <c:v>1.8287998228269</c:v>
                </c:pt>
                <c:pt idx="150">
                  <c:v>1.82896322126967</c:v>
                </c:pt>
                <c:pt idx="151">
                  <c:v>1.82913419104095</c:v>
                </c:pt>
                <c:pt idx="152">
                  <c:v>1.8293131738369699</c:v>
                </c:pt>
                <c:pt idx="153">
                  <c:v>1.82950062459285</c:v>
                </c:pt>
                <c:pt idx="154">
                  <c:v>1.8296966375035899</c:v>
                </c:pt>
                <c:pt idx="155">
                  <c:v>1.82990187812092</c:v>
                </c:pt>
                <c:pt idx="156">
                  <c:v>1.830116467484</c:v>
                </c:pt>
                <c:pt idx="157">
                  <c:v>1.8303412837719699</c:v>
                </c:pt>
                <c:pt idx="158">
                  <c:v>1.83057647780299</c:v>
                </c:pt>
                <c:pt idx="159">
                  <c:v>1.83082258667286</c:v>
                </c:pt>
                <c:pt idx="160">
                  <c:v>1.8310799775947</c:v>
                </c:pt>
                <c:pt idx="161">
                  <c:v>1.8313495932821799</c:v>
                </c:pt>
                <c:pt idx="162">
                  <c:v>1.8316316485469999</c:v>
                </c:pt>
                <c:pt idx="163">
                  <c:v>1.83192674990035</c:v>
                </c:pt>
                <c:pt idx="164">
                  <c:v>1.8322357103939499</c:v>
                </c:pt>
                <c:pt idx="165">
                  <c:v>1.83255898794712</c:v>
                </c:pt>
                <c:pt idx="166">
                  <c:v>1.83289724940195</c:v>
                </c:pt>
                <c:pt idx="167">
                  <c:v>1.8332511839921599</c:v>
                </c:pt>
                <c:pt idx="168">
                  <c:v>1.8336216892872801</c:v>
                </c:pt>
                <c:pt idx="169">
                  <c:v>1.8340093136431801</c:v>
                </c:pt>
                <c:pt idx="170">
                  <c:v>1.83441500494902</c:v>
                </c:pt>
                <c:pt idx="171">
                  <c:v>1.8348393622160999</c:v>
                </c:pt>
                <c:pt idx="172">
                  <c:v>1.8352835727896299</c:v>
                </c:pt>
                <c:pt idx="173">
                  <c:v>1.83574829148119</c:v>
                </c:pt>
                <c:pt idx="174">
                  <c:v>1.8362345770760899</c:v>
                </c:pt>
                <c:pt idx="175">
                  <c:v>1.83674351823315</c:v>
                </c:pt>
                <c:pt idx="176">
                  <c:v>1.83727605001786</c:v>
                </c:pt>
                <c:pt idx="177">
                  <c:v>1.83783314305521</c:v>
                </c:pt>
                <c:pt idx="178">
                  <c:v>1.83841617407719</c:v>
                </c:pt>
                <c:pt idx="179">
                  <c:v>1.8390259937817399</c:v>
                </c:pt>
                <c:pt idx="180">
                  <c:v>1.8396642458241701</c:v>
                </c:pt>
                <c:pt idx="181">
                  <c:v>1.8403320431246599</c:v>
                </c:pt>
                <c:pt idx="182">
                  <c:v>1.8410307384278</c:v>
                </c:pt>
                <c:pt idx="183">
                  <c:v>1.8417617201026399</c:v>
                </c:pt>
                <c:pt idx="184">
                  <c:v>1.84252642530585</c:v>
                </c:pt>
                <c:pt idx="185">
                  <c:v>1.84332652240545</c:v>
                </c:pt>
                <c:pt idx="186">
                  <c:v>1.8441637272056199</c:v>
                </c:pt>
                <c:pt idx="187">
                  <c:v>1.8450394448643701</c:v>
                </c:pt>
                <c:pt idx="188">
                  <c:v>1.8459554895947801</c:v>
                </c:pt>
                <c:pt idx="189">
                  <c:v>1.8469139325847901</c:v>
                </c:pt>
                <c:pt idx="190">
                  <c:v>1.8479165223920999</c:v>
                </c:pt>
                <c:pt idx="191">
                  <c:v>1.84896544084304</c:v>
                </c:pt>
                <c:pt idx="192">
                  <c:v>1.85006256248444</c:v>
                </c:pt>
                <c:pt idx="193">
                  <c:v>1.85121019995598</c:v>
                </c:pt>
                <c:pt idx="194">
                  <c:v>1.8524107273019399</c:v>
                </c:pt>
                <c:pt idx="195">
                  <c:v>1.85366622813277</c:v>
                </c:pt>
                <c:pt idx="196">
                  <c:v>1.85497958833612</c:v>
                </c:pt>
                <c:pt idx="197">
                  <c:v>1.85635322735143</c:v>
                </c:pt>
                <c:pt idx="198">
                  <c:v>1.8577898210435599</c:v>
                </c:pt>
                <c:pt idx="199">
                  <c:v>1.8592923136377699</c:v>
                </c:pt>
                <c:pt idx="200">
                  <c:v>1.8608637361096201</c:v>
                </c:pt>
                <c:pt idx="201">
                  <c:v>1.86250701793034</c:v>
                </c:pt>
                <c:pt idx="202">
                  <c:v>1.8642253766174699</c:v>
                </c:pt>
                <c:pt idx="203">
                  <c:v>1.86602229918331</c:v>
                </c:pt>
                <c:pt idx="204">
                  <c:v>1.8679013790624801</c:v>
                </c:pt>
                <c:pt idx="205">
                  <c:v>1.8698659290950901</c:v>
                </c:pt>
                <c:pt idx="206">
                  <c:v>1.87192012267351</c:v>
                </c:pt>
                <c:pt idx="207">
                  <c:v>1.8740676833097401</c:v>
                </c:pt>
                <c:pt idx="208">
                  <c:v>1.87631298974775</c:v>
                </c:pt>
                <c:pt idx="209">
                  <c:v>1.87866019435314</c:v>
                </c:pt>
                <c:pt idx="210">
                  <c:v>1.88111390653031</c:v>
                </c:pt>
                <c:pt idx="211">
                  <c:v>1.88367870064495</c:v>
                </c:pt>
                <c:pt idx="212">
                  <c:v>1.8863594614939601</c:v>
                </c:pt>
                <c:pt idx="213">
                  <c:v>1.8891615512639599</c:v>
                </c:pt>
                <c:pt idx="214">
                  <c:v>1.89208977103888</c:v>
                </c:pt>
                <c:pt idx="215">
                  <c:v>1.8951499453466101</c:v>
                </c:pt>
                <c:pt idx="216">
                  <c:v>1.89834788451545</c:v>
                </c:pt>
                <c:pt idx="217">
                  <c:v>1.9016893411537601</c:v>
                </c:pt>
                <c:pt idx="218">
                  <c:v>1.90518060992183</c:v>
                </c:pt>
                <c:pt idx="219">
                  <c:v>1.9088279446155501</c:v>
                </c:pt>
                <c:pt idx="220">
                  <c:v>1.9126383198446399</c:v>
                </c:pt>
                <c:pt idx="221">
                  <c:v>1.9166186748674101</c:v>
                </c:pt>
                <c:pt idx="222">
                  <c:v>1.9207759501658199</c:v>
                </c:pt>
                <c:pt idx="223">
                  <c:v>1.9251179637115801</c:v>
                </c:pt>
                <c:pt idx="224">
                  <c:v>1.92965220191222</c:v>
                </c:pt>
                <c:pt idx="225">
                  <c:v>1.9343870215023</c:v>
                </c:pt>
                <c:pt idx="226">
                  <c:v>1.93933078033488</c:v>
                </c:pt>
                <c:pt idx="227">
                  <c:v>1.9444920466597599</c:v>
                </c:pt>
                <c:pt idx="228">
                  <c:v>1.9498799131600999</c:v>
                </c:pt>
                <c:pt idx="229">
                  <c:v>1.9555036747133101</c:v>
                </c:pt>
                <c:pt idx="230">
                  <c:v>1.9613729980593899</c:v>
                </c:pt>
                <c:pt idx="231">
                  <c:v>1.96749808798635</c:v>
                </c:pt>
                <c:pt idx="232">
                  <c:v>1.9738890120491199</c:v>
                </c:pt>
                <c:pt idx="233">
                  <c:v>1.9805567351628599</c:v>
                </c:pt>
                <c:pt idx="234">
                  <c:v>1.9875124159118001</c:v>
                </c:pt>
                <c:pt idx="235">
                  <c:v>1.99476724426188</c:v>
                </c:pt>
                <c:pt idx="236">
                  <c:v>2.0023333015908</c:v>
                </c:pt>
                <c:pt idx="237">
                  <c:v>2.0102227134100099</c:v>
                </c:pt>
                <c:pt idx="238">
                  <c:v>2.0184483441710301</c:v>
                </c:pt>
                <c:pt idx="239">
                  <c:v>2.02702283292528</c:v>
                </c:pt>
                <c:pt idx="240">
                  <c:v>2.0359601562999701</c:v>
                </c:pt>
                <c:pt idx="241">
                  <c:v>2.0452738659557999</c:v>
                </c:pt>
                <c:pt idx="242">
                  <c:v>2.0549783006362401</c:v>
                </c:pt>
                <c:pt idx="243">
                  <c:v>2.0650882749344199</c:v>
                </c:pt>
                <c:pt idx="244">
                  <c:v>2.0756188221602199</c:v>
                </c:pt>
                <c:pt idx="245">
                  <c:v>2.08658568109005</c:v>
                </c:pt>
                <c:pt idx="246">
                  <c:v>2.0980047976401002</c:v>
                </c:pt>
                <c:pt idx="247">
                  <c:v>2.1098928420818801</c:v>
                </c:pt>
                <c:pt idx="248">
                  <c:v>2.1222664323279798</c:v>
                </c:pt>
                <c:pt idx="249">
                  <c:v>2.1351432702775899</c:v>
                </c:pt>
                <c:pt idx="250">
                  <c:v>2.1485410651163201</c:v>
                </c:pt>
                <c:pt idx="251">
                  <c:v>2.1624782334735699</c:v>
                </c:pt>
                <c:pt idx="252">
                  <c:v>2.1769733507269602</c:v>
                </c:pt>
                <c:pt idx="253">
                  <c:v>2.1920459579427498</c:v>
                </c:pt>
                <c:pt idx="254">
                  <c:v>2.2077156155092101</c:v>
                </c:pt>
                <c:pt idx="255">
                  <c:v>2.2240023934017401</c:v>
                </c:pt>
                <c:pt idx="256">
                  <c:v>2.24092712022625</c:v>
                </c:pt>
                <c:pt idx="257">
                  <c:v>2.2585109776743999</c:v>
                </c:pt>
                <c:pt idx="258">
                  <c:v>2.27677541023166</c:v>
                </c:pt>
                <c:pt idx="259">
                  <c:v>2.29574240262742</c:v>
                </c:pt>
                <c:pt idx="260">
                  <c:v>2.31543458827114</c:v>
                </c:pt>
                <c:pt idx="261">
                  <c:v>2.3358751098539399</c:v>
                </c:pt>
                <c:pt idx="262">
                  <c:v>2.3570873509602199</c:v>
                </c:pt>
                <c:pt idx="263">
                  <c:v>2.3790952960132499</c:v>
                </c:pt>
                <c:pt idx="264">
                  <c:v>2.40192351367957</c:v>
                </c:pt>
                <c:pt idx="265">
                  <c:v>2.4255966989662499</c:v>
                </c:pt>
                <c:pt idx="266">
                  <c:v>2.4501406173851601</c:v>
                </c:pt>
                <c:pt idx="267">
                  <c:v>2.4755808555660699</c:v>
                </c:pt>
                <c:pt idx="268">
                  <c:v>2.5019439893830402</c:v>
                </c:pt>
                <c:pt idx="269">
                  <c:v>2.52925672296921</c:v>
                </c:pt>
                <c:pt idx="270">
                  <c:v>2.55754681776836</c:v>
                </c:pt>
                <c:pt idx="271">
                  <c:v>2.5868418932990802</c:v>
                </c:pt>
                <c:pt idx="272">
                  <c:v>2.6171706131274499</c:v>
                </c:pt>
                <c:pt idx="273">
                  <c:v>2.6485615948813601</c:v>
                </c:pt>
                <c:pt idx="274">
                  <c:v>2.6810447905002799</c:v>
                </c:pt>
                <c:pt idx="275">
                  <c:v>2.71464979614702</c:v>
                </c:pt>
                <c:pt idx="276">
                  <c:v>2.7494074876677401</c:v>
                </c:pt>
                <c:pt idx="277">
                  <c:v>2.78534917859244</c:v>
                </c:pt>
                <c:pt idx="278">
                  <c:v>2.8225064114002998</c:v>
                </c:pt>
                <c:pt idx="279">
                  <c:v>2.8609116088403401</c:v>
                </c:pt>
                <c:pt idx="280">
                  <c:v>2.90059785506255</c:v>
                </c:pt>
                <c:pt idx="281">
                  <c:v>2.94159903356298</c:v>
                </c:pt>
                <c:pt idx="282">
                  <c:v>2.98394909645183</c:v>
                </c:pt>
                <c:pt idx="283">
                  <c:v>3.0276834664360401</c:v>
                </c:pt>
                <c:pt idx="284">
                  <c:v>3.0728378817973399</c:v>
                </c:pt>
                <c:pt idx="285">
                  <c:v>3.1194489215526202</c:v>
                </c:pt>
                <c:pt idx="286">
                  <c:v>3.1675538950985</c:v>
                </c:pt>
                <c:pt idx="287">
                  <c:v>3.2171913108903301</c:v>
                </c:pt>
                <c:pt idx="288">
                  <c:v>3.26840015131034</c:v>
                </c:pt>
                <c:pt idx="289">
                  <c:v>3.3212203175786801</c:v>
                </c:pt>
                <c:pt idx="290">
                  <c:v>3.37569319289359</c:v>
                </c:pt>
                <c:pt idx="291">
                  <c:v>3.4318605571695402</c:v>
                </c:pt>
                <c:pt idx="292">
                  <c:v>3.4897657688267301</c:v>
                </c:pt>
                <c:pt idx="293">
                  <c:v>3.54945286409315</c:v>
                </c:pt>
                <c:pt idx="294">
                  <c:v>3.6109674542324002</c:v>
                </c:pt>
                <c:pt idx="295">
                  <c:v>3.6743563146773002</c:v>
                </c:pt>
                <c:pt idx="296">
                  <c:v>3.7396674029469299</c:v>
                </c:pt>
                <c:pt idx="297">
                  <c:v>3.8069502651810199</c:v>
                </c:pt>
                <c:pt idx="298">
                  <c:v>3.8762556798972998</c:v>
                </c:pt>
                <c:pt idx="299">
                  <c:v>3.94763623836212</c:v>
                </c:pt>
                <c:pt idx="300">
                  <c:v>4.0211462009692003</c:v>
                </c:pt>
                <c:pt idx="301">
                  <c:v>4.09684111520688</c:v>
                </c:pt>
                <c:pt idx="302">
                  <c:v>4.1747792464868496</c:v>
                </c:pt>
                <c:pt idx="303">
                  <c:v>4.2550197366099898</c:v>
                </c:pt>
                <c:pt idx="304">
                  <c:v>4.3376245043498498</c:v>
                </c:pt>
                <c:pt idx="305">
                  <c:v>4.4226573343365398</c:v>
                </c:pt>
                <c:pt idx="306">
                  <c:v>4.5101846079091601</c:v>
                </c:pt>
                <c:pt idx="307">
                  <c:v>4.6002746116704802</c:v>
                </c:pt>
                <c:pt idx="308">
                  <c:v>4.6929987722237003</c:v>
                </c:pt>
                <c:pt idx="309">
                  <c:v>4.7884306059512003</c:v>
                </c:pt>
                <c:pt idx="310">
                  <c:v>4.8866472428398602</c:v>
                </c:pt>
                <c:pt idx="311">
                  <c:v>4.9877284362887497</c:v>
                </c:pt>
                <c:pt idx="312">
                  <c:v>5.0917573956696396</c:v>
                </c:pt>
                <c:pt idx="313">
                  <c:v>5.1988197639011799</c:v>
                </c:pt>
                <c:pt idx="314">
                  <c:v>5.30900672384006</c:v>
                </c:pt>
                <c:pt idx="315">
                  <c:v>5.4224113237684604</c:v>
                </c:pt>
                <c:pt idx="316">
                  <c:v>5.5391320094499497</c:v>
                </c:pt>
                <c:pt idx="317">
                  <c:v>5.65927066841284</c:v>
                </c:pt>
                <c:pt idx="318">
                  <c:v>5.7829353571431001</c:v>
                </c:pt>
                <c:pt idx="319">
                  <c:v>5.9102368333304103</c:v>
                </c:pt>
                <c:pt idx="320">
                  <c:v>6.0412928500181398</c:v>
                </c:pt>
                <c:pt idx="321">
                  <c:v>6.1762257042919497</c:v>
                </c:pt>
                <c:pt idx="322">
                  <c:v>6.3151644499978197</c:v>
                </c:pt>
                <c:pt idx="323">
                  <c:v>6.4582431529367099</c:v>
                </c:pt>
                <c:pt idx="324">
                  <c:v>6.60560434195766</c:v>
                </c:pt>
                <c:pt idx="325">
                  <c:v>6.7573960077264497</c:v>
                </c:pt>
                <c:pt idx="326">
                  <c:v>6.9137749103238804</c:v>
                </c:pt>
                <c:pt idx="327">
                  <c:v>7.0749048013150002</c:v>
                </c:pt>
                <c:pt idx="328">
                  <c:v>7.2409604956702802</c:v>
                </c:pt>
                <c:pt idx="329">
                  <c:v>7.4121226252180703</c:v>
                </c:pt>
                <c:pt idx="330">
                  <c:v>7.5885854675070101</c:v>
                </c:pt>
                <c:pt idx="331">
                  <c:v>7.7705510996308496</c:v>
                </c:pt>
                <c:pt idx="332">
                  <c:v>7.9582342396061199</c:v>
                </c:pt>
                <c:pt idx="333">
                  <c:v>8.1518625626381205</c:v>
                </c:pt>
                <c:pt idx="334">
                  <c:v>8.3516751747625406</c:v>
                </c:pt>
                <c:pt idx="335">
                  <c:v>8.55792697481</c:v>
                </c:pt>
                <c:pt idx="336">
                  <c:v>8.7708867266805495</c:v>
                </c:pt>
                <c:pt idx="337">
                  <c:v>8.9908401741230399</c:v>
                </c:pt>
                <c:pt idx="338">
                  <c:v>9.2180904311169591</c:v>
                </c:pt>
                <c:pt idx="339">
                  <c:v>9.4529597818257294</c:v>
                </c:pt>
                <c:pt idx="340">
                  <c:v>9.6957896129804606</c:v>
                </c:pt>
                <c:pt idx="341">
                  <c:v>9.9469448942247691</c:v>
                </c:pt>
                <c:pt idx="342">
                  <c:v>10.206812580328</c:v>
                </c:pt>
                <c:pt idx="343">
                  <c:v>10.4758063151705</c:v>
                </c:pt>
                <c:pt idx="344">
                  <c:v>10.7543653235756</c:v>
                </c:pt>
                <c:pt idx="345">
                  <c:v>11.0429599778026</c:v>
                </c:pt>
                <c:pt idx="346">
                  <c:v>11.342090860259001</c:v>
                </c:pt>
                <c:pt idx="347">
                  <c:v>11.652295499477599</c:v>
                </c:pt>
                <c:pt idx="348">
                  <c:v>11.974145404856699</c:v>
                </c:pt>
                <c:pt idx="349">
                  <c:v>12.3082549154923</c:v>
                </c:pt>
                <c:pt idx="350">
                  <c:v>12.655279857816099</c:v>
                </c:pt>
                <c:pt idx="351">
                  <c:v>13.0159217435349</c:v>
                </c:pt>
                <c:pt idx="352">
                  <c:v>13.390933308795701</c:v>
                </c:pt>
                <c:pt idx="353">
                  <c:v>13.7811226686932</c:v>
                </c:pt>
                <c:pt idx="354">
                  <c:v>14.187354146675901</c:v>
                </c:pt>
                <c:pt idx="355">
                  <c:v>14.610553893538</c:v>
                </c:pt>
                <c:pt idx="356">
                  <c:v>15.0517161645702</c:v>
                </c:pt>
                <c:pt idx="357">
                  <c:v>15.511907560278599</c:v>
                </c:pt>
                <c:pt idx="358">
                  <c:v>15.992267028452799</c:v>
                </c:pt>
                <c:pt idx="359">
                  <c:v>16.494017903722401</c:v>
                </c:pt>
                <c:pt idx="360">
                  <c:v>17.018466482253402</c:v>
                </c:pt>
                <c:pt idx="361">
                  <c:v>17.5670054060061</c:v>
                </c:pt>
                <c:pt idx="362">
                  <c:v>18.141121849174599</c:v>
                </c:pt>
                <c:pt idx="363">
                  <c:v>18.742397168595701</c:v>
                </c:pt>
                <c:pt idx="364">
                  <c:v>19.3725052094148</c:v>
                </c:pt>
                <c:pt idx="365">
                  <c:v>20.033207797067998</c:v>
                </c:pt>
                <c:pt idx="366">
                  <c:v>20.726359179229899</c:v>
                </c:pt>
                <c:pt idx="367">
                  <c:v>21.453880566851399</c:v>
                </c:pt>
                <c:pt idx="368">
                  <c:v>22.217760189248001</c:v>
                </c:pt>
                <c:pt idx="369">
                  <c:v>23.020008924885701</c:v>
                </c:pt>
                <c:pt idx="370">
                  <c:v>23.862649429021801</c:v>
                </c:pt>
                <c:pt idx="371">
                  <c:v>24.747622831788799</c:v>
                </c:pt>
                <c:pt idx="372">
                  <c:v>25.6767802768777</c:v>
                </c:pt>
                <c:pt idx="373">
                  <c:v>26.651712844101699</c:v>
                </c:pt>
                <c:pt idx="374">
                  <c:v>27.673694451352201</c:v>
                </c:pt>
                <c:pt idx="375">
                  <c:v>28.7434662823505</c:v>
                </c:pt>
                <c:pt idx="376">
                  <c:v>29.861058253585099</c:v>
                </c:pt>
                <c:pt idx="377">
                  <c:v>31.025513818953101</c:v>
                </c:pt>
                <c:pt idx="378">
                  <c:v>32.2345509519565</c:v>
                </c:pt>
                <c:pt idx="379">
                  <c:v>33.484186704642902</c:v>
                </c:pt>
                <c:pt idx="380">
                  <c:v>34.768262862966203</c:v>
                </c:pt>
                <c:pt idx="381">
                  <c:v>36.077983165921196</c:v>
                </c:pt>
                <c:pt idx="382">
                  <c:v>37.401340966310997</c:v>
                </c:pt>
                <c:pt idx="383">
                  <c:v>38.7226966007334</c:v>
                </c:pt>
                <c:pt idx="384">
                  <c:v>40.022414298251</c:v>
                </c:pt>
                <c:pt idx="385">
                  <c:v>41.276777689950798</c:v>
                </c:pt>
                <c:pt idx="386">
                  <c:v>42.458261722478902</c:v>
                </c:pt>
                <c:pt idx="387">
                  <c:v>43.536368673990196</c:v>
                </c:pt>
                <c:pt idx="388">
                  <c:v>44.479134325929301</c:v>
                </c:pt>
                <c:pt idx="389">
                  <c:v>45.255135033221599</c:v>
                </c:pt>
                <c:pt idx="390">
                  <c:v>45.836078363954002</c:v>
                </c:pt>
                <c:pt idx="391">
                  <c:v>46.199496141644701</c:v>
                </c:pt>
                <c:pt idx="392">
                  <c:v>46.331138331701403</c:v>
                </c:pt>
                <c:pt idx="393">
                  <c:v>46.226644211337003</c:v>
                </c:pt>
                <c:pt idx="394">
                  <c:v>45.891970625044699</c:v>
                </c:pt>
                <c:pt idx="395">
                  <c:v>45.342711720204001</c:v>
                </c:pt>
                <c:pt idx="396">
                  <c:v>44.602250488209201</c:v>
                </c:pt>
                <c:pt idx="397">
                  <c:v>43.699304094119697</c:v>
                </c:pt>
                <c:pt idx="398">
                  <c:v>42.665237332095103</c:v>
                </c:pt>
                <c:pt idx="399">
                  <c:v>41.531549790369397</c:v>
                </c:pt>
                <c:pt idx="400">
                  <c:v>40.328016328744802</c:v>
                </c:pt>
                <c:pt idx="401">
                  <c:v>39.081296823420097</c:v>
                </c:pt>
                <c:pt idx="402">
                  <c:v>37.814258617397599</c:v>
                </c:pt>
                <c:pt idx="403">
                  <c:v>36.545747126507202</c:v>
                </c:pt>
                <c:pt idx="404">
                  <c:v>35.290749965738499</c:v>
                </c:pt>
                <c:pt idx="405">
                  <c:v>34.0607130598898</c:v>
                </c:pt>
                <c:pt idx="406">
                  <c:v>32.8640659348452</c:v>
                </c:pt>
                <c:pt idx="407">
                  <c:v>31.706697438862701</c:v>
                </c:pt>
                <c:pt idx="408">
                  <c:v>30.592436446079901</c:v>
                </c:pt>
                <c:pt idx="409">
                  <c:v>29.523492343687199</c:v>
                </c:pt>
                <c:pt idx="410">
                  <c:v>28.500826107487001</c:v>
                </c:pt>
                <c:pt idx="411">
                  <c:v>27.524462418744399</c:v>
                </c:pt>
                <c:pt idx="412">
                  <c:v>26.5937379287688</c:v>
                </c:pt>
                <c:pt idx="413">
                  <c:v>25.707499782893201</c:v>
                </c:pt>
                <c:pt idx="414">
                  <c:v>24.864266551336598</c:v>
                </c:pt>
                <c:pt idx="415">
                  <c:v>24.062335951753099</c:v>
                </c:pt>
                <c:pt idx="416">
                  <c:v>23.2998907205452</c:v>
                </c:pt>
                <c:pt idx="417">
                  <c:v>22.575054936086801</c:v>
                </c:pt>
                <c:pt idx="418">
                  <c:v>21.885943404494299</c:v>
                </c:pt>
                <c:pt idx="419">
                  <c:v>21.230705019013101</c:v>
                </c:pt>
                <c:pt idx="420">
                  <c:v>20.6075376874449</c:v>
                </c:pt>
                <c:pt idx="421">
                  <c:v>20.0147092201581</c:v>
                </c:pt>
                <c:pt idx="422">
                  <c:v>19.450568314512601</c:v>
                </c:pt>
                <c:pt idx="423">
                  <c:v>18.913550129657601</c:v>
                </c:pt>
                <c:pt idx="424">
                  <c:v>18.402177727137499</c:v>
                </c:pt>
                <c:pt idx="425">
                  <c:v>17.915062828093902</c:v>
                </c:pt>
                <c:pt idx="426">
                  <c:v>17.450905948921999</c:v>
                </c:pt>
                <c:pt idx="427">
                  <c:v>17.008491168362301</c:v>
                </c:pt>
                <c:pt idx="428">
                  <c:v>16.586685588313198</c:v>
                </c:pt>
                <c:pt idx="429">
                  <c:v>16.184433542056201</c:v>
                </c:pt>
                <c:pt idx="430">
                  <c:v>15.8007554789497</c:v>
                </c:pt>
                <c:pt idx="431">
                  <c:v>15.434740733951701</c:v>
                </c:pt>
                <c:pt idx="432">
                  <c:v>15.0855457706951</c:v>
                </c:pt>
                <c:pt idx="433">
                  <c:v>14.7523908237571</c:v>
                </c:pt>
                <c:pt idx="434">
                  <c:v>14.434554213615799</c:v>
                </c:pt>
                <c:pt idx="435">
                  <c:v>14.1313711726529</c:v>
                </c:pt>
                <c:pt idx="436">
                  <c:v>13.8422315506069</c:v>
                </c:pt>
                <c:pt idx="437">
                  <c:v>13.5665732126329</c:v>
                </c:pt>
                <c:pt idx="438">
                  <c:v>13.303884110835</c:v>
                </c:pt>
                <c:pt idx="439">
                  <c:v>13.0536989392593</c:v>
                </c:pt>
                <c:pt idx="440">
                  <c:v>12.8155953865078</c:v>
                </c:pt>
                <c:pt idx="441">
                  <c:v>12.5891959588081</c:v>
                </c:pt>
                <c:pt idx="442">
                  <c:v>12.374165815014299</c:v>
                </c:pt>
                <c:pt idx="443">
                  <c:v>12.170212034683299</c:v>
                </c:pt>
                <c:pt idx="444">
                  <c:v>11.9770842929619</c:v>
                </c:pt>
                <c:pt idx="445">
                  <c:v>11.794574499545201</c:v>
                </c:pt>
                <c:pt idx="446">
                  <c:v>11.622519894828599</c:v>
                </c:pt>
                <c:pt idx="447">
                  <c:v>11.460801449017101</c:v>
                </c:pt>
                <c:pt idx="448">
                  <c:v>11.3093496739488</c:v>
                </c:pt>
                <c:pt idx="449">
                  <c:v>11.1681446529902</c:v>
                </c:pt>
                <c:pt idx="450">
                  <c:v>11.0372211448386</c:v>
                </c:pt>
                <c:pt idx="451">
                  <c:v>10.916671994504</c:v>
                </c:pt>
                <c:pt idx="452">
                  <c:v>10.806652877668601</c:v>
                </c:pt>
                <c:pt idx="453">
                  <c:v>10.707388960709601</c:v>
                </c:pt>
                <c:pt idx="454">
                  <c:v>10.619177726168299</c:v>
                </c:pt>
                <c:pt idx="455">
                  <c:v>10.542396449498</c:v>
                </c:pt>
                <c:pt idx="456">
                  <c:v>10.4775050694979</c:v>
                </c:pt>
                <c:pt idx="457">
                  <c:v>10.425047518369899</c:v>
                </c:pt>
                <c:pt idx="458">
                  <c:v>10.3856463681687</c:v>
                </c:pt>
                <c:pt idx="459">
                  <c:v>10.359990942542</c:v>
                </c:pt>
                <c:pt idx="460">
                  <c:v>10.3488038904618</c:v>
                </c:pt>
                <c:pt idx="461">
                  <c:v>10.3527824245594</c:v>
                </c:pt>
                <c:pt idx="462">
                  <c:v>10.3724908667667</c:v>
                </c:pt>
                <c:pt idx="463">
                  <c:v>10.4081722218513</c:v>
                </c:pt>
                <c:pt idx="464">
                  <c:v>10.4594378714885</c:v>
                </c:pt>
                <c:pt idx="465">
                  <c:v>10.5247523375378</c:v>
                </c:pt>
                <c:pt idx="466">
                  <c:v>10.600621357126199</c:v>
                </c:pt>
                <c:pt idx="467">
                  <c:v>10.680351523653099</c:v>
                </c:pt>
                <c:pt idx="468">
                  <c:v>10.7522899880134</c:v>
                </c:pt>
                <c:pt idx="469">
                  <c:v>10.7976009884182</c:v>
                </c:pt>
                <c:pt idx="470">
                  <c:v>10.788136941314701</c:v>
                </c:pt>
                <c:pt idx="471">
                  <c:v>10.685940358604601</c:v>
                </c:pt>
                <c:pt idx="472">
                  <c:v>10.4471637961397</c:v>
                </c:pt>
                <c:pt idx="473">
                  <c:v>10.03320721909</c:v>
                </c:pt>
                <c:pt idx="474">
                  <c:v>9.4278988967219597</c:v>
                </c:pt>
                <c:pt idx="475">
                  <c:v>8.6516907584985798</c:v>
                </c:pt>
                <c:pt idx="476">
                  <c:v>7.7605288853713503</c:v>
                </c:pt>
                <c:pt idx="477">
                  <c:v>6.8272701947155401</c:v>
                </c:pt>
                <c:pt idx="478">
                  <c:v>5.9182301843859797</c:v>
                </c:pt>
                <c:pt idx="479">
                  <c:v>5.07894616772451</c:v>
                </c:pt>
                <c:pt idx="480">
                  <c:v>4.3323684187557197</c:v>
                </c:pt>
                <c:pt idx="481">
                  <c:v>3.6842862681450099</c:v>
                </c:pt>
                <c:pt idx="482">
                  <c:v>3.1301643013529699</c:v>
                </c:pt>
                <c:pt idx="483">
                  <c:v>2.6605104970650499</c:v>
                </c:pt>
                <c:pt idx="484">
                  <c:v>2.2642456542356899</c:v>
                </c:pt>
                <c:pt idx="485">
                  <c:v>1.9305031789890399</c:v>
                </c:pt>
                <c:pt idx="486">
                  <c:v>1.6494465422275799</c:v>
                </c:pt>
                <c:pt idx="487">
                  <c:v>1.4125373611797201</c:v>
                </c:pt>
                <c:pt idx="488">
                  <c:v>1.2125338784945301</c:v>
                </c:pt>
                <c:pt idx="489">
                  <c:v>1.0433706056585399</c:v>
                </c:pt>
                <c:pt idx="490">
                  <c:v>0.89999958169425298</c:v>
                </c:pt>
                <c:pt idx="491">
                  <c:v>0.77823083939342097</c:v>
                </c:pt>
                <c:pt idx="492">
                  <c:v>0.67458774951230904</c:v>
                </c:pt>
                <c:pt idx="493">
                  <c:v>0.58618303863077903</c:v>
                </c:pt>
                <c:pt idx="494">
                  <c:v>0.51061483576100297</c:v>
                </c:pt>
                <c:pt idx="495">
                  <c:v>0.44588063359749602</c:v>
                </c:pt>
                <c:pt idx="496">
                  <c:v>0.390307500938404</c:v>
                </c:pt>
                <c:pt idx="497">
                  <c:v>0.34249455922815097</c:v>
                </c:pt>
                <c:pt idx="498">
                  <c:v>0.30126647572873999</c:v>
                </c:pt>
                <c:pt idx="499">
                  <c:v>0.26563523997084398</c:v>
                </c:pt>
                <c:pt idx="500">
                  <c:v>0.23476896638448999</c:v>
                </c:pt>
                <c:pt idx="501">
                  <c:v>0.20796621483816499</c:v>
                </c:pt>
                <c:pt idx="502">
                  <c:v>0.184634809314947</c:v>
                </c:pt>
                <c:pt idx="503">
                  <c:v>0.16427422529966201</c:v>
                </c:pt>
                <c:pt idx="504">
                  <c:v>0.146461059274408</c:v>
                </c:pt>
                <c:pt idx="505">
                  <c:v>0.130836785049362</c:v>
                </c:pt>
              </c:numCache>
            </c:numRef>
          </c:yVal>
          <c:smooth val="1"/>
        </c:ser>
        <c:ser>
          <c:idx val="6"/>
          <c:order val="14"/>
          <c:tx>
            <c:strRef>
              <c:f>'Data (2)'!$P$1</c:f>
              <c:strCache>
                <c:ptCount val="1"/>
                <c:pt idx="0">
                  <c:v>Re=160Ω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(2)'!$P$3:$P$508</c:f>
              <c:numCache>
                <c:formatCode>General</c:formatCode>
                <c:ptCount val="506"/>
                <c:pt idx="0">
                  <c:v>1.8329369513601499</c:v>
                </c:pt>
                <c:pt idx="1">
                  <c:v>1.83293708523198</c:v>
                </c:pt>
                <c:pt idx="2">
                  <c:v>1.8329374240121199</c:v>
                </c:pt>
                <c:pt idx="3">
                  <c:v>1.8329375706658799</c:v>
                </c:pt>
                <c:pt idx="4">
                  <c:v>1.83293772416114</c:v>
                </c:pt>
                <c:pt idx="5">
                  <c:v>1.8329380834801801</c:v>
                </c:pt>
                <c:pt idx="6">
                  <c:v>1.8329382516311199</c:v>
                </c:pt>
                <c:pt idx="7">
                  <c:v>1.8329384276264</c:v>
                </c:pt>
                <c:pt idx="8">
                  <c:v>1.8329388104955799</c:v>
                </c:pt>
                <c:pt idx="9">
                  <c:v>1.83293900329467</c:v>
                </c:pt>
                <c:pt idx="10">
                  <c:v>1.83293920508751</c:v>
                </c:pt>
                <c:pt idx="11">
                  <c:v>1.8329396149581301</c:v>
                </c:pt>
                <c:pt idx="12">
                  <c:v>1.83293983601782</c:v>
                </c:pt>
                <c:pt idx="13">
                  <c:v>1.8329402660540499</c:v>
                </c:pt>
                <c:pt idx="14">
                  <c:v>1.8329405082204799</c:v>
                </c:pt>
                <c:pt idx="15">
                  <c:v>1.8329409603471201</c:v>
                </c:pt>
                <c:pt idx="16">
                  <c:v>1.83294122563554</c:v>
                </c:pt>
                <c:pt idx="17">
                  <c:v>1.8329417019630501</c:v>
                </c:pt>
                <c:pt idx="18">
                  <c:v>1.8329419925806301</c:v>
                </c:pt>
                <c:pt idx="19">
                  <c:v>1.8329424954179201</c:v>
                </c:pt>
                <c:pt idx="20">
                  <c:v>1.8329428137836099</c:v>
                </c:pt>
                <c:pt idx="21">
                  <c:v>1.8329433456634801</c:v>
                </c:pt>
                <c:pt idx="22">
                  <c:v>1.83294389308852</c:v>
                </c:pt>
                <c:pt idx="23">
                  <c:v>1.8329442581211699</c:v>
                </c:pt>
                <c:pt idx="24">
                  <c:v>1.83294483884502</c:v>
                </c:pt>
                <c:pt idx="25">
                  <c:v>1.8329454373924601</c:v>
                </c:pt>
                <c:pt idx="26">
                  <c:v>1.8329460545940299</c:v>
                </c:pt>
                <c:pt idx="27">
                  <c:v>1.8329464926585599</c:v>
                </c:pt>
                <c:pt idx="28">
                  <c:v>1.83294714982316</c:v>
                </c:pt>
                <c:pt idx="29">
                  <c:v>1.8329478283773999</c:v>
                </c:pt>
                <c:pt idx="30">
                  <c:v>1.83294852931672</c:v>
                </c:pt>
                <c:pt idx="31">
                  <c:v>1.8329492536894501</c:v>
                </c:pt>
                <c:pt idx="32">
                  <c:v>1.8329500025840899</c:v>
                </c:pt>
                <c:pt idx="33">
                  <c:v>1.8329507771489599</c:v>
                </c:pt>
                <c:pt idx="34">
                  <c:v>1.83295157858188</c:v>
                </c:pt>
                <c:pt idx="35">
                  <c:v>1.8329526067940001</c:v>
                </c:pt>
                <c:pt idx="36">
                  <c:v>1.83295346577806</c:v>
                </c:pt>
                <c:pt idx="37">
                  <c:v>1.8329543555635199</c:v>
                </c:pt>
                <c:pt idx="38">
                  <c:v>1.8329554762525999</c:v>
                </c:pt>
                <c:pt idx="39">
                  <c:v>1.8329564320268501</c:v>
                </c:pt>
                <c:pt idx="40">
                  <c:v>1.8329574231205901</c:v>
                </c:pt>
                <c:pt idx="41">
                  <c:v>1.8329586498410899</c:v>
                </c:pt>
                <c:pt idx="42">
                  <c:v>1.8329599152553</c:v>
                </c:pt>
                <c:pt idx="43">
                  <c:v>1.83296102250407</c:v>
                </c:pt>
                <c:pt idx="44">
                  <c:v>1.8329623708026399</c:v>
                </c:pt>
                <c:pt idx="45">
                  <c:v>1.8329637634586999</c:v>
                </c:pt>
                <c:pt idx="46">
                  <c:v>1.8329652025530401</c:v>
                </c:pt>
                <c:pt idx="47">
                  <c:v>1.8329666902441</c:v>
                </c:pt>
                <c:pt idx="48">
                  <c:v>1.8329682287998701</c:v>
                </c:pt>
                <c:pt idx="49">
                  <c:v>1.8329700192527101</c:v>
                </c:pt>
                <c:pt idx="50">
                  <c:v>1.8329716667718301</c:v>
                </c:pt>
                <c:pt idx="51">
                  <c:v>1.83297337261069</c:v>
                </c:pt>
                <c:pt idx="52">
                  <c:v>1.8329753381516101</c:v>
                </c:pt>
                <c:pt idx="53">
                  <c:v>1.83297736758282</c:v>
                </c:pt>
                <c:pt idx="54">
                  <c:v>1.8329794638817301</c:v>
                </c:pt>
                <c:pt idx="55">
                  <c:v>1.8329816301727</c:v>
                </c:pt>
                <c:pt idx="56">
                  <c:v>1.8329838697159799</c:v>
                </c:pt>
                <c:pt idx="57">
                  <c:v>1.8329861859359</c:v>
                </c:pt>
                <c:pt idx="58">
                  <c:v>1.8329885823960299</c:v>
                </c:pt>
                <c:pt idx="59">
                  <c:v>1.8329912615113499</c:v>
                </c:pt>
                <c:pt idx="60">
                  <c:v>1.8329940285302899</c:v>
                </c:pt>
                <c:pt idx="61">
                  <c:v>1.83299688756943</c:v>
                </c:pt>
                <c:pt idx="62">
                  <c:v>1.8329998429027801</c:v>
                </c:pt>
                <c:pt idx="63">
                  <c:v>1.8330028990293099</c:v>
                </c:pt>
                <c:pt idx="64">
                  <c:v>1.83300606066313</c:v>
                </c:pt>
                <c:pt idx="65">
                  <c:v>1.8330095313574899</c:v>
                </c:pt>
                <c:pt idx="66">
                  <c:v>1.8330131176356399</c:v>
                </c:pt>
                <c:pt idx="67">
                  <c:v>1.8330168248568</c:v>
                </c:pt>
                <c:pt idx="68">
                  <c:v>1.83302085734797</c:v>
                </c:pt>
                <c:pt idx="69">
                  <c:v>1.83302482368188</c:v>
                </c:pt>
                <c:pt idx="70">
                  <c:v>1.83302912736177</c:v>
                </c:pt>
                <c:pt idx="71">
                  <c:v>1.8330335761944401</c:v>
                </c:pt>
                <c:pt idx="72">
                  <c:v>1.83303837561462</c:v>
                </c:pt>
                <c:pt idx="73">
                  <c:v>1.83304313538843</c:v>
                </c:pt>
                <c:pt idx="74">
                  <c:v>1.83304845890534</c:v>
                </c:pt>
                <c:pt idx="75">
                  <c:v>1.8330537579731401</c:v>
                </c:pt>
                <c:pt idx="76">
                  <c:v>1.8330594379962699</c:v>
                </c:pt>
                <c:pt idx="77">
                  <c:v>1.8330653088537401</c:v>
                </c:pt>
                <c:pt idx="78">
                  <c:v>1.8330713794282001</c:v>
                </c:pt>
                <c:pt idx="79">
                  <c:v>1.83307785769142</c:v>
                </c:pt>
                <c:pt idx="80">
                  <c:v>1.83308475341515</c:v>
                </c:pt>
                <c:pt idx="81">
                  <c:v>1.8330916794616401</c:v>
                </c:pt>
                <c:pt idx="82">
                  <c:v>1.83309904383234</c:v>
                </c:pt>
                <c:pt idx="83">
                  <c:v>1.83310685772084</c:v>
                </c:pt>
                <c:pt idx="84">
                  <c:v>1.8331149341573401</c:v>
                </c:pt>
                <c:pt idx="85">
                  <c:v>1.83312348403632</c:v>
                </c:pt>
                <c:pt idx="86">
                  <c:v>1.83313232153351</c:v>
                </c:pt>
                <c:pt idx="87">
                  <c:v>1.8331416587206399</c:v>
                </c:pt>
                <c:pt idx="88">
                  <c:v>1.8331513109492701</c:v>
                </c:pt>
                <c:pt idx="89">
                  <c:v>1.83316149160841</c:v>
                </c:pt>
                <c:pt idx="90">
                  <c:v>1.8331722160748301</c:v>
                </c:pt>
                <c:pt idx="91">
                  <c:v>1.83318350038816</c:v>
                </c:pt>
                <c:pt idx="92">
                  <c:v>1.83319516283286</c:v>
                </c:pt>
                <c:pt idx="93">
                  <c:v>1.8332072209497099</c:v>
                </c:pt>
                <c:pt idx="94">
                  <c:v>1.8332200905324001</c:v>
                </c:pt>
                <c:pt idx="95">
                  <c:v>1.8332335922740901</c:v>
                </c:pt>
                <c:pt idx="96">
                  <c:v>1.8332475477007599</c:v>
                </c:pt>
                <c:pt idx="97">
                  <c:v>1.83326217657958</c:v>
                </c:pt>
                <c:pt idx="98">
                  <c:v>1.8332775011669999</c:v>
                </c:pt>
                <c:pt idx="99">
                  <c:v>1.83329354453139</c:v>
                </c:pt>
                <c:pt idx="100">
                  <c:v>1.8333103309637</c:v>
                </c:pt>
                <c:pt idx="101">
                  <c:v>1.8333280844797599</c:v>
                </c:pt>
                <c:pt idx="102">
                  <c:v>1.8333464344105601</c:v>
                </c:pt>
                <c:pt idx="103">
                  <c:v>1.8333658057743101</c:v>
                </c:pt>
                <c:pt idx="104">
                  <c:v>1.8333858304272901</c:v>
                </c:pt>
                <c:pt idx="105">
                  <c:v>1.8334071347510701</c:v>
                </c:pt>
                <c:pt idx="106">
                  <c:v>1.83342915471985</c:v>
                </c:pt>
                <c:pt idx="107">
                  <c:v>1.8334523208854201</c:v>
                </c:pt>
                <c:pt idx="108">
                  <c:v>1.83347646965435</c:v>
                </c:pt>
                <c:pt idx="109">
                  <c:v>1.83350183612045</c:v>
                </c:pt>
                <c:pt idx="110">
                  <c:v>1.83352845846277</c:v>
                </c:pt>
                <c:pt idx="111">
                  <c:v>1.83355617821834</c:v>
                </c:pt>
                <c:pt idx="112">
                  <c:v>1.83358523587442</c:v>
                </c:pt>
                <c:pt idx="113">
                  <c:v>1.8336156751803001</c:v>
                </c:pt>
                <c:pt idx="114">
                  <c:v>1.8336475420553</c:v>
                </c:pt>
                <c:pt idx="115">
                  <c:v>1.8336808845547601</c:v>
                </c:pt>
                <c:pt idx="116">
                  <c:v>1.83371575296261</c:v>
                </c:pt>
                <c:pt idx="117">
                  <c:v>1.8337521997430299</c:v>
                </c:pt>
                <c:pt idx="118">
                  <c:v>1.8337904786025701</c:v>
                </c:pt>
                <c:pt idx="119">
                  <c:v>1.8338304486318899</c:v>
                </c:pt>
                <c:pt idx="120">
                  <c:v>1.83387216995306</c:v>
                </c:pt>
                <c:pt idx="121">
                  <c:v>1.8339161031059099</c:v>
                </c:pt>
                <c:pt idx="122">
                  <c:v>1.8339619166219201</c:v>
                </c:pt>
                <c:pt idx="123">
                  <c:v>1.8340098783148899</c:v>
                </c:pt>
                <c:pt idx="124">
                  <c:v>1.83406006053607</c:v>
                </c:pt>
                <c:pt idx="125">
                  <c:v>1.83411273749987</c:v>
                </c:pt>
                <c:pt idx="126">
                  <c:v>1.83416759123155</c:v>
                </c:pt>
                <c:pt idx="127">
                  <c:v>1.83422530044549</c:v>
                </c:pt>
                <c:pt idx="128">
                  <c:v>1.83428555464095</c:v>
                </c:pt>
                <c:pt idx="129">
                  <c:v>1.83434864295139</c:v>
                </c:pt>
                <c:pt idx="130">
                  <c:v>1.8344146607331799</c:v>
                </c:pt>
                <c:pt idx="131">
                  <c:v>1.8344837070152</c:v>
                </c:pt>
                <c:pt idx="132">
                  <c:v>1.8345560845860001</c:v>
                </c:pt>
                <c:pt idx="133">
                  <c:v>1.83463170352569</c:v>
                </c:pt>
                <c:pt idx="134">
                  <c:v>1.8347108766889799</c:v>
                </c:pt>
                <c:pt idx="135">
                  <c:v>1.8347937227781299</c:v>
                </c:pt>
                <c:pt idx="136">
                  <c:v>1.83488056535723</c:v>
                </c:pt>
                <c:pt idx="137">
                  <c:v>1.8349713361795901</c:v>
                </c:pt>
                <c:pt idx="138">
                  <c:v>1.8350663702574499</c:v>
                </c:pt>
                <c:pt idx="139">
                  <c:v>1.8351658109792</c:v>
                </c:pt>
                <c:pt idx="140">
                  <c:v>1.83527000581311</c:v>
                </c:pt>
                <c:pt idx="141">
                  <c:v>1.83537891289024</c:v>
                </c:pt>
                <c:pt idx="142">
                  <c:v>1.83549289446386</c:v>
                </c:pt>
                <c:pt idx="143">
                  <c:v>1.8356123203958501</c:v>
                </c:pt>
                <c:pt idx="144">
                  <c:v>1.8357371709717201</c:v>
                </c:pt>
                <c:pt idx="145">
                  <c:v>1.8358678325524</c:v>
                </c:pt>
                <c:pt idx="146">
                  <c:v>1.83600469987848</c:v>
                </c:pt>
                <c:pt idx="147">
                  <c:v>1.8361477794765599</c:v>
                </c:pt>
                <c:pt idx="148">
                  <c:v>1.83629768325216</c:v>
                </c:pt>
                <c:pt idx="149">
                  <c:v>1.8364544372410301</c:v>
                </c:pt>
                <c:pt idx="150">
                  <c:v>1.83661867335703</c:v>
                </c:pt>
                <c:pt idx="151">
                  <c:v>1.83679043914891</c:v>
                </c:pt>
                <c:pt idx="152">
                  <c:v>1.8369701898670601</c:v>
                </c:pt>
                <c:pt idx="153">
                  <c:v>1.8371581958591801</c:v>
                </c:pt>
                <c:pt idx="154">
                  <c:v>1.83735513381204</c:v>
                </c:pt>
                <c:pt idx="155">
                  <c:v>1.83756110177719</c:v>
                </c:pt>
                <c:pt idx="156">
                  <c:v>1.8377768028172901</c:v>
                </c:pt>
                <c:pt idx="157">
                  <c:v>1.8380025603567001</c:v>
                </c:pt>
                <c:pt idx="158">
                  <c:v>1.83823871081003</c:v>
                </c:pt>
                <c:pt idx="159">
                  <c:v>1.8384858060629901</c:v>
                </c:pt>
                <c:pt idx="160">
                  <c:v>1.8387444121023999</c:v>
                </c:pt>
                <c:pt idx="161">
                  <c:v>1.83901511337712</c:v>
                </c:pt>
                <c:pt idx="162">
                  <c:v>1.8392983138176899</c:v>
                </c:pt>
                <c:pt idx="163">
                  <c:v>1.83959483079451</c:v>
                </c:pt>
                <c:pt idx="164">
                  <c:v>1.83990510678587</c:v>
                </c:pt>
                <c:pt idx="165">
                  <c:v>1.8402296027860401</c:v>
                </c:pt>
                <c:pt idx="166">
                  <c:v>1.8405693961685301</c:v>
                </c:pt>
                <c:pt idx="167">
                  <c:v>1.8409247932253201</c:v>
                </c:pt>
                <c:pt idx="168">
                  <c:v>1.8412969166012201</c:v>
                </c:pt>
                <c:pt idx="169">
                  <c:v>1.84168611898089</c:v>
                </c:pt>
                <c:pt idx="170">
                  <c:v>1.8420933739972001</c:v>
                </c:pt>
                <c:pt idx="171">
                  <c:v>1.8425196808726401</c:v>
                </c:pt>
                <c:pt idx="172">
                  <c:v>1.8429658683872201</c:v>
                </c:pt>
                <c:pt idx="173">
                  <c:v>1.8434325951468999</c:v>
                </c:pt>
                <c:pt idx="174">
                  <c:v>1.8439209468933799</c:v>
                </c:pt>
                <c:pt idx="175">
                  <c:v>1.8444320395017999</c:v>
                </c:pt>
                <c:pt idx="176">
                  <c:v>1.84496662648555</c:v>
                </c:pt>
                <c:pt idx="177">
                  <c:v>1.8455262847451599</c:v>
                </c:pt>
                <c:pt idx="178">
                  <c:v>1.8461116400466999</c:v>
                </c:pt>
                <c:pt idx="179">
                  <c:v>1.84672414418464</c:v>
                </c:pt>
                <c:pt idx="180">
                  <c:v>1.84736509135747</c:v>
                </c:pt>
                <c:pt idx="181">
                  <c:v>1.84803581538895</c:v>
                </c:pt>
                <c:pt idx="182">
                  <c:v>1.8487372933573001</c:v>
                </c:pt>
                <c:pt idx="183">
                  <c:v>1.8494715437859399</c:v>
                </c:pt>
                <c:pt idx="184">
                  <c:v>1.85023943357011</c:v>
                </c:pt>
                <c:pt idx="185">
                  <c:v>1.8510430694403801</c:v>
                </c:pt>
                <c:pt idx="186">
                  <c:v>1.8518836155352201</c:v>
                </c:pt>
                <c:pt idx="187">
                  <c:v>1.8527630844952501</c:v>
                </c:pt>
                <c:pt idx="188">
                  <c:v>1.85368314327004</c:v>
                </c:pt>
                <c:pt idx="189">
                  <c:v>1.85464571020554</c:v>
                </c:pt>
                <c:pt idx="190">
                  <c:v>1.8556525651371301</c:v>
                </c:pt>
                <c:pt idx="191">
                  <c:v>1.8567057526012101</c:v>
                </c:pt>
                <c:pt idx="192">
                  <c:v>1.8578075657052999</c:v>
                </c:pt>
                <c:pt idx="193">
                  <c:v>1.85896017841501</c:v>
                </c:pt>
                <c:pt idx="194">
                  <c:v>1.86016562675668</c:v>
                </c:pt>
                <c:pt idx="195">
                  <c:v>1.8614266118828799</c:v>
                </c:pt>
                <c:pt idx="196">
                  <c:v>1.8627455141796301</c:v>
                </c:pt>
                <c:pt idx="197">
                  <c:v>1.8641249940629001</c:v>
                </c:pt>
                <c:pt idx="198">
                  <c:v>1.8655677768208301</c:v>
                </c:pt>
                <c:pt idx="199">
                  <c:v>1.8670766832044801</c:v>
                </c:pt>
                <c:pt idx="200">
                  <c:v>1.8686548153336699</c:v>
                </c:pt>
                <c:pt idx="201">
                  <c:v>1.87030496603489</c:v>
                </c:pt>
                <c:pt idx="202">
                  <c:v>1.8720308080676999</c:v>
                </c:pt>
                <c:pt idx="203">
                  <c:v>1.8738353218011501</c:v>
                </c:pt>
                <c:pt idx="204">
                  <c:v>1.8757221894037099</c:v>
                </c:pt>
                <c:pt idx="205">
                  <c:v>1.8776951724077799</c:v>
                </c:pt>
                <c:pt idx="206">
                  <c:v>1.8797581595883299</c:v>
                </c:pt>
                <c:pt idx="207">
                  <c:v>1.8819149420688499</c:v>
                </c:pt>
                <c:pt idx="208">
                  <c:v>1.8841698253521799</c:v>
                </c:pt>
                <c:pt idx="209">
                  <c:v>1.88652701879038</c:v>
                </c:pt>
                <c:pt idx="210">
                  <c:v>1.8889910752727599</c:v>
                </c:pt>
                <c:pt idx="211">
                  <c:v>1.89156685427545</c:v>
                </c:pt>
                <c:pt idx="212">
                  <c:v>1.89425894303622</c:v>
                </c:pt>
                <c:pt idx="213">
                  <c:v>1.89707286978064</c:v>
                </c:pt>
                <c:pt idx="214">
                  <c:v>1.90001368335785</c:v>
                </c:pt>
                <c:pt idx="215">
                  <c:v>1.9030869807208299</c:v>
                </c:pt>
                <c:pt idx="216">
                  <c:v>1.90629832787595</c:v>
                </c:pt>
                <c:pt idx="217">
                  <c:v>1.90965397835517</c:v>
                </c:pt>
                <c:pt idx="218">
                  <c:v>1.9131601929188899</c:v>
                </c:pt>
                <c:pt idx="219">
                  <c:v>1.9168231705707199</c:v>
                </c:pt>
                <c:pt idx="220">
                  <c:v>1.9206496544067799</c:v>
                </c:pt>
                <c:pt idx="221">
                  <c:v>1.9246469445291601</c:v>
                </c:pt>
                <c:pt idx="222">
                  <c:v>1.9288219584100299</c:v>
                </c:pt>
                <c:pt idx="223">
                  <c:v>1.93318250543981</c:v>
                </c:pt>
                <c:pt idx="224">
                  <c:v>1.93773603153144</c:v>
                </c:pt>
                <c:pt idx="225">
                  <c:v>1.9424911313845601</c:v>
                </c:pt>
                <c:pt idx="226">
                  <c:v>1.9474559565990901</c:v>
                </c:pt>
                <c:pt idx="227">
                  <c:v>1.9526391049375</c:v>
                </c:pt>
                <c:pt idx="228">
                  <c:v>1.95804989011513</c:v>
                </c:pt>
                <c:pt idx="229">
                  <c:v>1.96369781666398</c:v>
                </c:pt>
                <c:pt idx="230">
                  <c:v>1.96959203770925</c:v>
                </c:pt>
                <c:pt idx="231">
                  <c:v>1.9757432143162901</c:v>
                </c:pt>
                <c:pt idx="232">
                  <c:v>1.9821614537724399</c:v>
                </c:pt>
                <c:pt idx="233">
                  <c:v>1.9888576345667399</c:v>
                </c:pt>
                <c:pt idx="234">
                  <c:v>1.99584281855959</c:v>
                </c:pt>
                <c:pt idx="235">
                  <c:v>2.0031286604082199</c:v>
                </c:pt>
                <c:pt idx="236">
                  <c:v>2.0107270123148</c:v>
                </c:pt>
                <c:pt idx="237">
                  <c:v>2.01865030151655</c:v>
                </c:pt>
                <c:pt idx="238">
                  <c:v>2.0269109615957701</c:v>
                </c:pt>
                <c:pt idx="239">
                  <c:v>2.0355221851821099</c:v>
                </c:pt>
                <c:pt idx="240">
                  <c:v>2.0444975249776798</c:v>
                </c:pt>
                <c:pt idx="241">
                  <c:v>2.0538510101006602</c:v>
                </c:pt>
                <c:pt idx="242">
                  <c:v>2.06359703714147</c:v>
                </c:pt>
                <c:pt idx="243">
                  <c:v>2.07375021954552</c:v>
                </c:pt>
                <c:pt idx="244">
                  <c:v>2.0843257836256801</c:v>
                </c:pt>
                <c:pt idx="245">
                  <c:v>2.0953396589789102</c:v>
                </c:pt>
                <c:pt idx="246">
                  <c:v>2.1068076177764699</c:v>
                </c:pt>
                <c:pt idx="247">
                  <c:v>2.1187463854028401</c:v>
                </c:pt>
                <c:pt idx="248">
                  <c:v>2.1311730668622899</c:v>
                </c:pt>
                <c:pt idx="249">
                  <c:v>2.1441050376355402</c:v>
                </c:pt>
                <c:pt idx="250">
                  <c:v>2.15756029467869</c:v>
                </c:pt>
                <c:pt idx="251">
                  <c:v>2.17155711430178</c:v>
                </c:pt>
                <c:pt idx="252">
                  <c:v>2.1861144465773701</c:v>
                </c:pt>
                <c:pt idx="253">
                  <c:v>2.2012517635545499</c:v>
                </c:pt>
                <c:pt idx="254">
                  <c:v>2.2169887414724498</c:v>
                </c:pt>
                <c:pt idx="255">
                  <c:v>2.2333454258932801</c:v>
                </c:pt>
                <c:pt idx="256">
                  <c:v>2.2503429305489702</c:v>
                </c:pt>
                <c:pt idx="257">
                  <c:v>2.2680022153743402</c:v>
                </c:pt>
                <c:pt idx="258">
                  <c:v>2.2863452828363799</c:v>
                </c:pt>
                <c:pt idx="259">
                  <c:v>2.3053939514429</c:v>
                </c:pt>
                <c:pt idx="260">
                  <c:v>2.32517100772478</c:v>
                </c:pt>
                <c:pt idx="261">
                  <c:v>2.3456994695676001</c:v>
                </c:pt>
                <c:pt idx="262">
                  <c:v>2.3670032886183701</c:v>
                </c:pt>
                <c:pt idx="263">
                  <c:v>2.3891060872797998</c:v>
                </c:pt>
                <c:pt idx="264">
                  <c:v>2.4120328718329</c:v>
                </c:pt>
                <c:pt idx="265">
                  <c:v>2.4358084634585402</c:v>
                </c:pt>
                <c:pt idx="266">
                  <c:v>2.46045826501997</c:v>
                </c:pt>
                <c:pt idx="267">
                  <c:v>2.4860087110150699</c:v>
                </c:pt>
                <c:pt idx="268">
                  <c:v>2.51248592392494</c:v>
                </c:pt>
                <c:pt idx="269">
                  <c:v>2.5399172498446001</c:v>
                </c:pt>
                <c:pt idx="270">
                  <c:v>2.56832989782106</c:v>
                </c:pt>
                <c:pt idx="271">
                  <c:v>2.59775231067609</c:v>
                </c:pt>
                <c:pt idx="272">
                  <c:v>2.62821279654356</c:v>
                </c:pt>
                <c:pt idx="273">
                  <c:v>2.6597406004194899</c:v>
                </c:pt>
                <c:pt idx="274">
                  <c:v>2.6923650485408102</c:v>
                </c:pt>
                <c:pt idx="275">
                  <c:v>2.7261167893615998</c:v>
                </c:pt>
                <c:pt idx="276">
                  <c:v>2.7610263303872302</c:v>
                </c:pt>
                <c:pt idx="277">
                  <c:v>2.7971251075487298</c:v>
                </c:pt>
                <c:pt idx="278">
                  <c:v>2.8344450946256301</c:v>
                </c:pt>
                <c:pt idx="279">
                  <c:v>2.87301871609839</c:v>
                </c:pt>
                <c:pt idx="280">
                  <c:v>2.9128791651361401</c:v>
                </c:pt>
                <c:pt idx="281">
                  <c:v>2.9540606134450398</c:v>
                </c:pt>
                <c:pt idx="282">
                  <c:v>2.9965971496355901</c:v>
                </c:pt>
                <c:pt idx="283">
                  <c:v>3.0405244823198498</c:v>
                </c:pt>
                <c:pt idx="284">
                  <c:v>3.0858783641319198</c:v>
                </c:pt>
                <c:pt idx="285">
                  <c:v>3.13269586862382</c:v>
                </c:pt>
                <c:pt idx="286">
                  <c:v>3.1810142700503898</c:v>
                </c:pt>
                <c:pt idx="287">
                  <c:v>3.2308722415562299</c:v>
                </c:pt>
                <c:pt idx="288">
                  <c:v>3.28230908143472</c:v>
                </c:pt>
                <c:pt idx="289">
                  <c:v>3.3353651435435498</c:v>
                </c:pt>
                <c:pt idx="290">
                  <c:v>3.3900815718640702</c:v>
                </c:pt>
                <c:pt idx="291">
                  <c:v>3.4465007692101199</c:v>
                </c:pt>
                <c:pt idx="292">
                  <c:v>3.5046660007865098</c:v>
                </c:pt>
                <c:pt idx="293">
                  <c:v>3.5646222482813599</c:v>
                </c:pt>
                <c:pt idx="294">
                  <c:v>3.62641474057392</c:v>
                </c:pt>
                <c:pt idx="295">
                  <c:v>3.6900907852659302</c:v>
                </c:pt>
                <c:pt idx="296">
                  <c:v>3.7556986135838</c:v>
                </c:pt>
                <c:pt idx="297">
                  <c:v>3.8232879010126299</c:v>
                </c:pt>
                <c:pt idx="298">
                  <c:v>3.8929102983630699</c:v>
                </c:pt>
                <c:pt idx="299">
                  <c:v>3.96461833932347</c:v>
                </c:pt>
                <c:pt idx="300">
                  <c:v>4.0384664199825702</c:v>
                </c:pt>
                <c:pt idx="301">
                  <c:v>4.1145113448909596</c:v>
                </c:pt>
                <c:pt idx="302">
                  <c:v>4.1928106032021004</c:v>
                </c:pt>
                <c:pt idx="303">
                  <c:v>4.27342459253037</c:v>
                </c:pt>
                <c:pt idx="304">
                  <c:v>4.3564154900512904</c:v>
                </c:pt>
                <c:pt idx="305">
                  <c:v>4.4418475584891199</c:v>
                </c:pt>
                <c:pt idx="306">
                  <c:v>4.5297873425490698</c:v>
                </c:pt>
                <c:pt idx="307">
                  <c:v>4.6203040519839798</c:v>
                </c:pt>
                <c:pt idx="308">
                  <c:v>4.7134695998783798</c:v>
                </c:pt>
                <c:pt idx="309">
                  <c:v>4.8093580510811798</c:v>
                </c:pt>
                <c:pt idx="310">
                  <c:v>4.9080468314162697</c:v>
                </c:pt>
                <c:pt idx="311">
                  <c:v>5.00961715252524</c:v>
                </c:pt>
                <c:pt idx="312">
                  <c:v>5.1141514666233796</c:v>
                </c:pt>
                <c:pt idx="313">
                  <c:v>5.2217377840503296</c:v>
                </c:pt>
                <c:pt idx="314">
                  <c:v>5.3324670722418501</c:v>
                </c:pt>
                <c:pt idx="315">
                  <c:v>5.4464334517353903</c:v>
                </c:pt>
                <c:pt idx="316">
                  <c:v>5.5637361657790301</c:v>
                </c:pt>
                <c:pt idx="317">
                  <c:v>5.6844786375089802</c:v>
                </c:pt>
                <c:pt idx="318">
                  <c:v>5.8087686010791302</c:v>
                </c:pt>
                <c:pt idx="319">
                  <c:v>5.9367193153329101</c:v>
                </c:pt>
                <c:pt idx="320">
                  <c:v>6.0684485101599002</c:v>
                </c:pt>
                <c:pt idx="321">
                  <c:v>6.20408039197235</c:v>
                </c:pt>
                <c:pt idx="322">
                  <c:v>6.3437450086515197</c:v>
                </c:pt>
                <c:pt idx="323">
                  <c:v>6.48757805757654</c:v>
                </c:pt>
                <c:pt idx="324">
                  <c:v>6.6357226501315001</c:v>
                </c:pt>
                <c:pt idx="325">
                  <c:v>6.7883295144224904</c:v>
                </c:pt>
                <c:pt idx="326">
                  <c:v>6.9455564821683096</c:v>
                </c:pt>
                <c:pt idx="327">
                  <c:v>7.1075697221681899</c:v>
                </c:pt>
                <c:pt idx="328">
                  <c:v>7.2745447039454003</c:v>
                </c:pt>
                <c:pt idx="329">
                  <c:v>7.4466657814529604</c:v>
                </c:pt>
                <c:pt idx="330">
                  <c:v>7.6241279600897904</c:v>
                </c:pt>
                <c:pt idx="331">
                  <c:v>7.8071371212413796</c:v>
                </c:pt>
                <c:pt idx="332">
                  <c:v>7.9959100492076498</c:v>
                </c:pt>
                <c:pt idx="333">
                  <c:v>8.1906766616346207</c:v>
                </c:pt>
                <c:pt idx="334">
                  <c:v>8.3916797168696498</c:v>
                </c:pt>
                <c:pt idx="335">
                  <c:v>8.5991774949047208</c:v>
                </c:pt>
                <c:pt idx="336">
                  <c:v>8.8134424792755706</c:v>
                </c:pt>
                <c:pt idx="337">
                  <c:v>9.0347641462610007</c:v>
                </c:pt>
                <c:pt idx="338">
                  <c:v>9.2634495038628408</c:v>
                </c:pt>
                <c:pt idx="339">
                  <c:v>9.4998253373164907</c:v>
                </c:pt>
                <c:pt idx="340">
                  <c:v>9.7442393043518294</c:v>
                </c:pt>
                <c:pt idx="341">
                  <c:v>9.9970601790257696</c:v>
                </c:pt>
                <c:pt idx="342">
                  <c:v>10.258682000457901</c:v>
                </c:pt>
                <c:pt idx="343">
                  <c:v>10.5295241507998</c:v>
                </c:pt>
                <c:pt idx="344">
                  <c:v>10.8100332982086</c:v>
                </c:pt>
                <c:pt idx="345">
                  <c:v>11.1006885751921</c:v>
                </c:pt>
                <c:pt idx="346">
                  <c:v>11.401997827035</c:v>
                </c:pt>
                <c:pt idx="347">
                  <c:v>11.7145086663763</c:v>
                </c:pt>
                <c:pt idx="348">
                  <c:v>12.0388022904278</c:v>
                </c:pt>
                <c:pt idx="349">
                  <c:v>12.3755043488813</c:v>
                </c:pt>
                <c:pt idx="350">
                  <c:v>12.725281753125</c:v>
                </c:pt>
                <c:pt idx="351">
                  <c:v>13.088853423186199</c:v>
                </c:pt>
                <c:pt idx="352">
                  <c:v>13.466985032644001</c:v>
                </c:pt>
                <c:pt idx="353">
                  <c:v>13.860499211478601</c:v>
                </c:pt>
                <c:pt idx="354">
                  <c:v>14.2702816778909</c:v>
                </c:pt>
                <c:pt idx="355">
                  <c:v>14.697278455477599</c:v>
                </c:pt>
                <c:pt idx="356">
                  <c:v>15.1425071662352</c:v>
                </c:pt>
                <c:pt idx="357">
                  <c:v>15.607054954451799</c:v>
                </c:pt>
                <c:pt idx="358">
                  <c:v>16.0920929700983</c:v>
                </c:pt>
                <c:pt idx="359">
                  <c:v>16.598873049173399</c:v>
                </c:pt>
                <c:pt idx="360">
                  <c:v>17.128736403817499</c:v>
                </c:pt>
                <c:pt idx="361">
                  <c:v>17.683113218458701</c:v>
                </c:pt>
                <c:pt idx="362">
                  <c:v>18.263532748263401</c:v>
                </c:pt>
                <c:pt idx="363">
                  <c:v>18.871620260711701</c:v>
                </c:pt>
                <c:pt idx="364">
                  <c:v>19.509099957209099</c:v>
                </c:pt>
                <c:pt idx="365">
                  <c:v>20.1777932713116</c:v>
                </c:pt>
                <c:pt idx="366">
                  <c:v>20.879613649584901</c:v>
                </c:pt>
                <c:pt idx="367">
                  <c:v>21.6165488018482</c:v>
                </c:pt>
                <c:pt idx="368">
                  <c:v>22.390660230291001</c:v>
                </c:pt>
                <c:pt idx="369">
                  <c:v>23.204040270124199</c:v>
                </c:pt>
                <c:pt idx="370">
                  <c:v>24.058783327711598</c:v>
                </c:pt>
                <c:pt idx="371">
                  <c:v>24.956936102229399</c:v>
                </c:pt>
                <c:pt idx="372">
                  <c:v>25.9004115315456</c:v>
                </c:pt>
                <c:pt idx="373">
                  <c:v>26.890913979945299</c:v>
                </c:pt>
                <c:pt idx="374">
                  <c:v>27.9297756033924</c:v>
                </c:pt>
                <c:pt idx="375">
                  <c:v>29.017827376629601</c:v>
                </c:pt>
                <c:pt idx="376">
                  <c:v>30.155132687279</c:v>
                </c:pt>
                <c:pt idx="377">
                  <c:v>31.3407393778363</c:v>
                </c:pt>
                <c:pt idx="378">
                  <c:v>32.572332942803797</c:v>
                </c:pt>
                <c:pt idx="379">
                  <c:v>33.845819529346002</c:v>
                </c:pt>
                <c:pt idx="380">
                  <c:v>35.154821711917201</c:v>
                </c:pt>
                <c:pt idx="381">
                  <c:v>36.490219320700099</c:v>
                </c:pt>
                <c:pt idx="382">
                  <c:v>37.839493536397597</c:v>
                </c:pt>
                <c:pt idx="383">
                  <c:v>39.186341551435099</c:v>
                </c:pt>
                <c:pt idx="384">
                  <c:v>40.510245213170997</c:v>
                </c:pt>
                <c:pt idx="385">
                  <c:v>41.786410215428198</c:v>
                </c:pt>
                <c:pt idx="386">
                  <c:v>42.986059086565298</c:v>
                </c:pt>
                <c:pt idx="387">
                  <c:v>44.077384148443002</c:v>
                </c:pt>
                <c:pt idx="388">
                  <c:v>45.027143713218997</c:v>
                </c:pt>
                <c:pt idx="389">
                  <c:v>45.8028213777053</c:v>
                </c:pt>
                <c:pt idx="390">
                  <c:v>46.375393559156898</c:v>
                </c:pt>
                <c:pt idx="391">
                  <c:v>46.722230511828599</c:v>
                </c:pt>
                <c:pt idx="392">
                  <c:v>46.829502317562998</c:v>
                </c:pt>
                <c:pt idx="393">
                  <c:v>46.693855688278703</c:v>
                </c:pt>
                <c:pt idx="394">
                  <c:v>46.322748625236898</c:v>
                </c:pt>
                <c:pt idx="395">
                  <c:v>45.733565115423303</c:v>
                </c:pt>
                <c:pt idx="396">
                  <c:v>44.951539187347002</c:v>
                </c:pt>
                <c:pt idx="397">
                  <c:v>44.007107289888602</c:v>
                </c:pt>
                <c:pt idx="398">
                  <c:v>42.9330175858681</c:v>
                </c:pt>
                <c:pt idx="399">
                  <c:v>41.761842927185299</c:v>
                </c:pt>
                <c:pt idx="400">
                  <c:v>40.524035786943699</c:v>
                </c:pt>
                <c:pt idx="401">
                  <c:v>39.246609312993598</c:v>
                </c:pt>
                <c:pt idx="402">
                  <c:v>37.952497914718599</c:v>
                </c:pt>
                <c:pt idx="403">
                  <c:v>36.660466205305703</c:v>
                </c:pt>
                <c:pt idx="404">
                  <c:v>35.385235242442903</c:v>
                </c:pt>
                <c:pt idx="405">
                  <c:v>34.137968969676898</c:v>
                </c:pt>
                <c:pt idx="406">
                  <c:v>32.9267628032324</c:v>
                </c:pt>
                <c:pt idx="407">
                  <c:v>31.757161113869898</c:v>
                </c:pt>
                <c:pt idx="408">
                  <c:v>30.632675614908301</c:v>
                </c:pt>
                <c:pt idx="409">
                  <c:v>29.5552290642086</c:v>
                </c:pt>
                <c:pt idx="410">
                  <c:v>28.525521747467501</c:v>
                </c:pt>
                <c:pt idx="411">
                  <c:v>27.543349972538199</c:v>
                </c:pt>
                <c:pt idx="412">
                  <c:v>26.6078578765317</c:v>
                </c:pt>
                <c:pt idx="413">
                  <c:v>25.7177281502019</c:v>
                </c:pt>
                <c:pt idx="414">
                  <c:v>24.871327668553999</c:v>
                </c:pt>
                <c:pt idx="415">
                  <c:v>24.066847288811999</c:v>
                </c:pt>
                <c:pt idx="416">
                  <c:v>23.302361340777701</c:v>
                </c:pt>
                <c:pt idx="417">
                  <c:v>22.575912317297899</c:v>
                </c:pt>
                <c:pt idx="418">
                  <c:v>21.885549521835198</c:v>
                </c:pt>
                <c:pt idx="419">
                  <c:v>21.229357281665301</c:v>
                </c:pt>
                <c:pt idx="420">
                  <c:v>20.605487521565401</c:v>
                </c:pt>
                <c:pt idx="421">
                  <c:v>20.0121686973933</c:v>
                </c:pt>
                <c:pt idx="422">
                  <c:v>19.447717314227202</c:v>
                </c:pt>
                <c:pt idx="423">
                  <c:v>18.910538795047898</c:v>
                </c:pt>
                <c:pt idx="424">
                  <c:v>18.399133705275698</c:v>
                </c:pt>
                <c:pt idx="425">
                  <c:v>17.9120962023628</c:v>
                </c:pt>
                <c:pt idx="426">
                  <c:v>17.448109825530899</c:v>
                </c:pt>
                <c:pt idx="427">
                  <c:v>17.005947099160899</c:v>
                </c:pt>
                <c:pt idx="428">
                  <c:v>16.584463721343798</c:v>
                </c:pt>
                <c:pt idx="429">
                  <c:v>16.182596688596298</c:v>
                </c:pt>
                <c:pt idx="430">
                  <c:v>15.799358456256</c:v>
                </c:pt>
                <c:pt idx="431">
                  <c:v>15.4338334395547</c:v>
                </c:pt>
                <c:pt idx="432">
                  <c:v>15.0851750055295</c:v>
                </c:pt>
                <c:pt idx="433">
                  <c:v>14.752598553567401</c:v>
                </c:pt>
                <c:pt idx="434">
                  <c:v>14.435381728831899</c:v>
                </c:pt>
                <c:pt idx="435">
                  <c:v>14.132858014995801</c:v>
                </c:pt>
                <c:pt idx="436">
                  <c:v>13.844416053659399</c:v>
                </c:pt>
                <c:pt idx="437">
                  <c:v>13.569494934870599</c:v>
                </c:pt>
                <c:pt idx="438">
                  <c:v>13.307582219330399</c:v>
                </c:pt>
                <c:pt idx="439">
                  <c:v>13.058213476553099</c:v>
                </c:pt>
                <c:pt idx="440">
                  <c:v>12.8209688380235</c:v>
                </c:pt>
                <c:pt idx="441">
                  <c:v>12.5954731775909</c:v>
                </c:pt>
                <c:pt idx="442">
                  <c:v>12.381393392012001</c:v>
                </c:pt>
                <c:pt idx="443">
                  <c:v>12.1784407107893</c:v>
                </c:pt>
                <c:pt idx="444">
                  <c:v>11.9863676941797</c:v>
                </c:pt>
                <c:pt idx="445">
                  <c:v>11.804971455403599</c:v>
                </c:pt>
                <c:pt idx="446">
                  <c:v>11.634092820202</c:v>
                </c:pt>
                <c:pt idx="447">
                  <c:v>11.473619594827699</c:v>
                </c:pt>
                <c:pt idx="448">
                  <c:v>11.323487167382099</c:v>
                </c:pt>
                <c:pt idx="449">
                  <c:v>11.1836832248568</c:v>
                </c:pt>
                <c:pt idx="450">
                  <c:v>11.054250278422099</c:v>
                </c:pt>
                <c:pt idx="451">
                  <c:v>10.9352894887746</c:v>
                </c:pt>
                <c:pt idx="452">
                  <c:v>10.8269666202624</c:v>
                </c:pt>
                <c:pt idx="453">
                  <c:v>10.7295172956371</c:v>
                </c:pt>
                <c:pt idx="454">
                  <c:v>10.643252784654999</c:v>
                </c:pt>
                <c:pt idx="455">
                  <c:v>10.568563827273101</c:v>
                </c:pt>
                <c:pt idx="456">
                  <c:v>10.505926804427</c:v>
                </c:pt>
                <c:pt idx="457">
                  <c:v>10.455904556662</c:v>
                </c:pt>
                <c:pt idx="458">
                  <c:v>10.419142962937901</c:v>
                </c:pt>
                <c:pt idx="459">
                  <c:v>10.396356411525501</c:v>
                </c:pt>
                <c:pt idx="460">
                  <c:v>10.3882980385333</c:v>
                </c:pt>
                <c:pt idx="461">
                  <c:v>10.3957014079184</c:v>
                </c:pt>
                <c:pt idx="462">
                  <c:v>10.419171575630401</c:v>
                </c:pt>
                <c:pt idx="463">
                  <c:v>10.4590019415953</c:v>
                </c:pt>
                <c:pt idx="464">
                  <c:v>10.5148553873148</c:v>
                </c:pt>
                <c:pt idx="465">
                  <c:v>10.5852533802626</c:v>
                </c:pt>
                <c:pt idx="466">
                  <c:v>10.6667501382396</c:v>
                </c:pt>
                <c:pt idx="467">
                  <c:v>10.7526779225353</c:v>
                </c:pt>
                <c:pt idx="468">
                  <c:v>10.831350319039</c:v>
                </c:pt>
                <c:pt idx="469">
                  <c:v>10.883778909363</c:v>
                </c:pt>
                <c:pt idx="470">
                  <c:v>10.8814605428365</c:v>
                </c:pt>
                <c:pt idx="471">
                  <c:v>10.785787661317601</c:v>
                </c:pt>
                <c:pt idx="472">
                  <c:v>10.5519377782018</c:v>
                </c:pt>
                <c:pt idx="473">
                  <c:v>10.1401753739838</c:v>
                </c:pt>
                <c:pt idx="474">
                  <c:v>9.5334602534677906</c:v>
                </c:pt>
                <c:pt idx="475">
                  <c:v>8.7521317910815402</c:v>
                </c:pt>
                <c:pt idx="476">
                  <c:v>7.8529342199386996</c:v>
                </c:pt>
                <c:pt idx="477">
                  <c:v>6.9100484495437096</c:v>
                </c:pt>
                <c:pt idx="478">
                  <c:v>5.9910665991275502</c:v>
                </c:pt>
                <c:pt idx="479">
                  <c:v>5.1423909760620701</c:v>
                </c:pt>
                <c:pt idx="480">
                  <c:v>4.3874011119843201</c:v>
                </c:pt>
                <c:pt idx="481">
                  <c:v>3.7320017175200801</c:v>
                </c:pt>
                <c:pt idx="482">
                  <c:v>3.1716067964370498</c:v>
                </c:pt>
                <c:pt idx="483">
                  <c:v>2.6966062757623099</c:v>
                </c:pt>
                <c:pt idx="484">
                  <c:v>2.2957864261902299</c:v>
                </c:pt>
                <c:pt idx="485">
                  <c:v>1.9581553657027</c:v>
                </c:pt>
                <c:pt idx="486">
                  <c:v>1.67376803091593</c:v>
                </c:pt>
                <c:pt idx="487">
                  <c:v>1.4339949017876401</c:v>
                </c:pt>
                <c:pt idx="488">
                  <c:v>1.2315194987095801</c:v>
                </c:pt>
                <c:pt idx="489">
                  <c:v>1.06021487340959</c:v>
                </c:pt>
                <c:pt idx="490">
                  <c:v>0.91498265138839296</c:v>
                </c:pt>
                <c:pt idx="491">
                  <c:v>0.79159125000858599</c:v>
                </c:pt>
                <c:pt idx="492">
                  <c:v>0.68652967316604396</c:v>
                </c:pt>
                <c:pt idx="493">
                  <c:v>0.59688186103531604</c:v>
                </c:pt>
                <c:pt idx="494">
                  <c:v>0.52022161577316905</c:v>
                </c:pt>
                <c:pt idx="495">
                  <c:v>0.45452606631412601</c:v>
                </c:pt>
                <c:pt idx="496">
                  <c:v>0.39810479245542602</c:v>
                </c:pt>
                <c:pt idx="497">
                  <c:v>0.34954211147897801</c:v>
                </c:pt>
                <c:pt idx="498">
                  <c:v>0.30764986518153797</c:v>
                </c:pt>
                <c:pt idx="499">
                  <c:v>0.27142911394311098</c:v>
                </c:pt>
                <c:pt idx="500">
                  <c:v>0.24003843154066601</c:v>
                </c:pt>
                <c:pt idx="501">
                  <c:v>0.212768209935496</c:v>
                </c:pt>
                <c:pt idx="502">
                  <c:v>0.18901910711998801</c:v>
                </c:pt>
                <c:pt idx="503">
                  <c:v>0.16828446937522201</c:v>
                </c:pt>
                <c:pt idx="504">
                  <c:v>0.15013553250468401</c:v>
                </c:pt>
                <c:pt idx="505">
                  <c:v>0.134209127196805</c:v>
                </c:pt>
              </c:numCache>
            </c:numRef>
          </c:yVal>
          <c:smooth val="1"/>
        </c:ser>
        <c:ser>
          <c:idx val="8"/>
          <c:order val="15"/>
          <c:tx>
            <c:strRef>
              <c:f>'Data (2)'!$Q$1</c:f>
              <c:strCache>
                <c:ptCount val="1"/>
                <c:pt idx="0">
                  <c:v>Re=170Ω</c:v>
                </c:pt>
              </c:strCache>
            </c:strRef>
          </c:tx>
          <c:spPr>
            <a:ln w="12700">
              <a:solidFill>
                <a:srgbClr val="C0504D">
                  <a:lumMod val="40000"/>
                  <a:lumOff val="60000"/>
                </a:srgbClr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(2)'!$Q$3:$Q$508</c:f>
              <c:numCache>
                <c:formatCode>General</c:formatCode>
                <c:ptCount val="506"/>
                <c:pt idx="0">
                  <c:v>1.85031138511466</c:v>
                </c:pt>
                <c:pt idx="1">
                  <c:v>1.8503115201996001</c:v>
                </c:pt>
                <c:pt idx="2">
                  <c:v>1.8503118739045199</c:v>
                </c:pt>
                <c:pt idx="3">
                  <c:v>1.85031202188748</c:v>
                </c:pt>
                <c:pt idx="4">
                  <c:v>1.8503121767735999</c:v>
                </c:pt>
                <c:pt idx="5">
                  <c:v>1.85031233888557</c:v>
                </c:pt>
                <c:pt idx="6">
                  <c:v>1.8503127208792201</c:v>
                </c:pt>
                <c:pt idx="7">
                  <c:v>1.8503128984692401</c:v>
                </c:pt>
                <c:pt idx="8">
                  <c:v>1.8503130843441999</c:v>
                </c:pt>
                <c:pt idx="9">
                  <c:v>1.85031349120845</c:v>
                </c:pt>
                <c:pt idx="10">
                  <c:v>1.85031369483067</c:v>
                </c:pt>
                <c:pt idx="11">
                  <c:v>1.85031390795158</c:v>
                </c:pt>
                <c:pt idx="12">
                  <c:v>1.8503143433332301</c:v>
                </c:pt>
                <c:pt idx="13">
                  <c:v>1.85031457680311</c:v>
                </c:pt>
                <c:pt idx="14">
                  <c:v>1.8503150334821901</c:v>
                </c:pt>
                <c:pt idx="15">
                  <c:v>1.8503152892430199</c:v>
                </c:pt>
                <c:pt idx="16">
                  <c:v>1.8503157692533601</c:v>
                </c:pt>
                <c:pt idx="17">
                  <c:v>1.8503160494339601</c:v>
                </c:pt>
                <c:pt idx="18">
                  <c:v>1.8503165550035801</c:v>
                </c:pt>
                <c:pt idx="19">
                  <c:v>1.8503168619343899</c:v>
                </c:pt>
                <c:pt idx="20">
                  <c:v>1.85031739550372</c:v>
                </c:pt>
                <c:pt idx="21">
                  <c:v>1.85031773173984</c:v>
                </c:pt>
                <c:pt idx="22">
                  <c:v>1.8503182959806601</c:v>
                </c:pt>
                <c:pt idx="23">
                  <c:v>1.8503188766391201</c:v>
                </c:pt>
                <c:pt idx="24">
                  <c:v>1.85031926216252</c:v>
                </c:pt>
                <c:pt idx="25">
                  <c:v>1.8503198779882499</c:v>
                </c:pt>
                <c:pt idx="26">
                  <c:v>1.8503205126390501</c:v>
                </c:pt>
                <c:pt idx="27">
                  <c:v>1.8503211669912101</c:v>
                </c:pt>
                <c:pt idx="28">
                  <c:v>1.8503216296473799</c:v>
                </c:pt>
                <c:pt idx="29">
                  <c:v>1.85032232620409</c:v>
                </c:pt>
                <c:pt idx="30">
                  <c:v>1.85032304535077</c:v>
                </c:pt>
                <c:pt idx="31">
                  <c:v>1.8503237881424901</c:v>
                </c:pt>
                <c:pt idx="32">
                  <c:v>1.8503245556799499</c:v>
                </c:pt>
                <c:pt idx="33">
                  <c:v>1.85032534911969</c:v>
                </c:pt>
                <c:pt idx="34">
                  <c:v>1.8503261696681901</c:v>
                </c:pt>
                <c:pt idx="35">
                  <c:v>1.85032701859259</c:v>
                </c:pt>
                <c:pt idx="36">
                  <c:v>1.85032810953215</c:v>
                </c:pt>
                <c:pt idx="37">
                  <c:v>1.85032901923626</c:v>
                </c:pt>
                <c:pt idx="38">
                  <c:v>1.8503299614758599</c:v>
                </c:pt>
                <c:pt idx="39">
                  <c:v>1.8503309377633801</c:v>
                </c:pt>
                <c:pt idx="40">
                  <c:v>1.8503321620095601</c:v>
                </c:pt>
                <c:pt idx="41">
                  <c:v>1.8503332112415201</c:v>
                </c:pt>
                <c:pt idx="42">
                  <c:v>1.8503345118332399</c:v>
                </c:pt>
                <c:pt idx="43">
                  <c:v>1.85033585328816</c:v>
                </c:pt>
                <c:pt idx="44">
                  <c:v>1.8503370251947699</c:v>
                </c:pt>
                <c:pt idx="45">
                  <c:v>1.85033845418462</c:v>
                </c:pt>
                <c:pt idx="46">
                  <c:v>1.85033993002699</c:v>
                </c:pt>
                <c:pt idx="47">
                  <c:v>1.8503414549083199</c:v>
                </c:pt>
                <c:pt idx="48">
                  <c:v>1.8503430311157201</c:v>
                </c:pt>
                <c:pt idx="49">
                  <c:v>1.85034466104534</c:v>
                </c:pt>
                <c:pt idx="50">
                  <c:v>1.8503463472031301</c:v>
                </c:pt>
                <c:pt idx="51">
                  <c:v>1.8503483045256699</c:v>
                </c:pt>
                <c:pt idx="52">
                  <c:v>1.85035011112442</c:v>
                </c:pt>
                <c:pt idx="53">
                  <c:v>1.85035219451369</c:v>
                </c:pt>
                <c:pt idx="54">
                  <c:v>1.8503541330561999</c:v>
                </c:pt>
                <c:pt idx="55">
                  <c:v>1.8503563545414099</c:v>
                </c:pt>
                <c:pt idx="56">
                  <c:v>1.8503586499444</c:v>
                </c:pt>
                <c:pt idx="57">
                  <c:v>1.85036102271396</c:v>
                </c:pt>
                <c:pt idx="58">
                  <c:v>1.8503634764588099</c:v>
                </c:pt>
                <c:pt idx="59">
                  <c:v>1.8503662272746899</c:v>
                </c:pt>
                <c:pt idx="60">
                  <c:v>1.85036885448122</c:v>
                </c:pt>
                <c:pt idx="61">
                  <c:v>1.85037178683425</c:v>
                </c:pt>
                <c:pt idx="62">
                  <c:v>1.85037481637729</c:v>
                </c:pt>
                <c:pt idx="63">
                  <c:v>1.8503779476189199</c:v>
                </c:pt>
                <c:pt idx="64">
                  <c:v>1.8503811853182599</c:v>
                </c:pt>
                <c:pt idx="65">
                  <c:v>1.85038474674199</c:v>
                </c:pt>
                <c:pt idx="66">
                  <c:v>1.8503882124753801</c:v>
                </c:pt>
                <c:pt idx="67">
                  <c:v>1.8503920125711999</c:v>
                </c:pt>
                <c:pt idx="68">
                  <c:v>1.8503959404105299</c:v>
                </c:pt>
                <c:pt idx="69">
                  <c:v>1.8504002142707801</c:v>
                </c:pt>
                <c:pt idx="70">
                  <c:v>1.8504044157722701</c:v>
                </c:pt>
                <c:pt idx="71">
                  <c:v>1.8504089760538001</c:v>
                </c:pt>
                <c:pt idx="72">
                  <c:v>1.8504136896344501</c:v>
                </c:pt>
                <c:pt idx="73">
                  <c:v>1.85041877597708</c:v>
                </c:pt>
                <c:pt idx="74">
                  <c:v>1.8504238179571</c:v>
                </c:pt>
                <c:pt idx="75">
                  <c:v>1.8504292480158899</c:v>
                </c:pt>
                <c:pt idx="76">
                  <c:v>1.85043507434748</c:v>
                </c:pt>
                <c:pt idx="77">
                  <c:v>1.85044088093489</c:v>
                </c:pt>
                <c:pt idx="78">
                  <c:v>1.8504471013532999</c:v>
                </c:pt>
                <c:pt idx="79">
                  <c:v>1.8504537450146801</c:v>
                </c:pt>
                <c:pt idx="80">
                  <c:v>1.85046060945394</c:v>
                </c:pt>
                <c:pt idx="81">
                  <c:v>1.85046770496645</c:v>
                </c:pt>
                <c:pt idx="82">
                  <c:v>1.85047504231675</c:v>
                </c:pt>
                <c:pt idx="83">
                  <c:v>1.8504828451011199</c:v>
                </c:pt>
                <c:pt idx="84">
                  <c:v>1.8504911251193299</c:v>
                </c:pt>
                <c:pt idx="85">
                  <c:v>1.8504996824355799</c:v>
                </c:pt>
                <c:pt idx="86">
                  <c:v>1.85050874226799</c:v>
                </c:pt>
                <c:pt idx="87">
                  <c:v>1.85051810586083</c:v>
                </c:pt>
                <c:pt idx="88">
                  <c:v>1.85052778737492</c:v>
                </c:pt>
                <c:pt idx="89">
                  <c:v>1.85053822625397</c:v>
                </c:pt>
                <c:pt idx="90">
                  <c:v>1.85054901338777</c:v>
                </c:pt>
                <c:pt idx="91">
                  <c:v>1.85056016503123</c:v>
                </c:pt>
                <c:pt idx="92">
                  <c:v>1.8505719104874101</c:v>
                </c:pt>
                <c:pt idx="93">
                  <c:v>1.8505842675780499</c:v>
                </c:pt>
                <c:pt idx="94">
                  <c:v>1.8505972548485901</c:v>
                </c:pt>
                <c:pt idx="95">
                  <c:v>1.85061067957269</c:v>
                </c:pt>
                <c:pt idx="96">
                  <c:v>1.85062498667189</c:v>
                </c:pt>
                <c:pt idx="97">
                  <c:v>1.8506397729349799</c:v>
                </c:pt>
                <c:pt idx="98">
                  <c:v>1.8506552729655199</c:v>
                </c:pt>
                <c:pt idx="99">
                  <c:v>1.850671510225</c:v>
                </c:pt>
                <c:pt idx="100">
                  <c:v>1.8506885091294401</c:v>
                </c:pt>
                <c:pt idx="101">
                  <c:v>1.8507062952946001</c:v>
                </c:pt>
                <c:pt idx="102">
                  <c:v>1.85072489553805</c:v>
                </c:pt>
                <c:pt idx="103">
                  <c:v>1.8507443379319699</c:v>
                </c:pt>
                <c:pt idx="104">
                  <c:v>1.8507646518007499</c:v>
                </c:pt>
                <c:pt idx="105">
                  <c:v>1.85078608017618</c:v>
                </c:pt>
                <c:pt idx="106">
                  <c:v>1.85080823071109</c:v>
                </c:pt>
                <c:pt idx="107">
                  <c:v>1.8508317738631399</c:v>
                </c:pt>
                <c:pt idx="108">
                  <c:v>1.85085610804352</c:v>
                </c:pt>
                <c:pt idx="109">
                  <c:v>1.8508816946478901</c:v>
                </c:pt>
                <c:pt idx="110">
                  <c:v>1.85090857225029</c:v>
                </c:pt>
                <c:pt idx="111">
                  <c:v>1.85093656904356</c:v>
                </c:pt>
                <c:pt idx="112">
                  <c:v>1.85096593956003</c:v>
                </c:pt>
                <c:pt idx="113">
                  <c:v>1.8509965156966699</c:v>
                </c:pt>
                <c:pt idx="114">
                  <c:v>1.85102876831795</c:v>
                </c:pt>
                <c:pt idx="115">
                  <c:v>1.8510623213625701</c:v>
                </c:pt>
                <c:pt idx="116">
                  <c:v>1.8510976501208101</c:v>
                </c:pt>
                <c:pt idx="117">
                  <c:v>1.85113438301417</c:v>
                </c:pt>
                <c:pt idx="118">
                  <c:v>1.8511730001423501</c:v>
                </c:pt>
                <c:pt idx="119">
                  <c:v>1.8512133474578301</c:v>
                </c:pt>
                <c:pt idx="120">
                  <c:v>1.8512556978797201</c:v>
                </c:pt>
                <c:pt idx="121">
                  <c:v>1.8512999030109401</c:v>
                </c:pt>
                <c:pt idx="122">
                  <c:v>1.8513462415613999</c:v>
                </c:pt>
                <c:pt idx="123">
                  <c:v>1.85139457111709</c:v>
                </c:pt>
                <c:pt idx="124">
                  <c:v>1.8514453890209099</c:v>
                </c:pt>
                <c:pt idx="125">
                  <c:v>1.8514983473015401</c:v>
                </c:pt>
                <c:pt idx="126">
                  <c:v>1.85155395025614</c:v>
                </c:pt>
                <c:pt idx="127">
                  <c:v>1.8516120692512399</c:v>
                </c:pt>
                <c:pt idx="128">
                  <c:v>1.85167279167113</c:v>
                </c:pt>
                <c:pt idx="129">
                  <c:v>1.85173663388676</c:v>
                </c:pt>
                <c:pt idx="130">
                  <c:v>1.85180326707976</c:v>
                </c:pt>
                <c:pt idx="131">
                  <c:v>1.8518730036037001</c:v>
                </c:pt>
                <c:pt idx="132">
                  <c:v>1.8519459486996701</c:v>
                </c:pt>
                <c:pt idx="133">
                  <c:v>1.85202242430126</c:v>
                </c:pt>
                <c:pt idx="134">
                  <c:v>1.8521023330208599</c:v>
                </c:pt>
                <c:pt idx="135">
                  <c:v>1.8521860074401699</c:v>
                </c:pt>
                <c:pt idx="136">
                  <c:v>1.85227357350245</c:v>
                </c:pt>
                <c:pt idx="137">
                  <c:v>1.85236537466278</c:v>
                </c:pt>
                <c:pt idx="138">
                  <c:v>1.8524613370040299</c:v>
                </c:pt>
                <c:pt idx="139">
                  <c:v>1.8525616041512301</c:v>
                </c:pt>
                <c:pt idx="140">
                  <c:v>1.8526667518972399</c:v>
                </c:pt>
                <c:pt idx="141">
                  <c:v>1.85277672563754</c:v>
                </c:pt>
                <c:pt idx="142">
                  <c:v>1.85289190278691</c:v>
                </c:pt>
                <c:pt idx="143">
                  <c:v>1.85301245580096</c:v>
                </c:pt>
                <c:pt idx="144">
                  <c:v>1.85313856604941</c:v>
                </c:pt>
                <c:pt idx="145">
                  <c:v>1.8532704225187799</c:v>
                </c:pt>
                <c:pt idx="146">
                  <c:v>1.8534086475073099</c:v>
                </c:pt>
                <c:pt idx="147">
                  <c:v>1.8535530236906299</c:v>
                </c:pt>
                <c:pt idx="148">
                  <c:v>1.8537044041714801</c:v>
                </c:pt>
                <c:pt idx="149">
                  <c:v>1.85386280357082</c:v>
                </c:pt>
                <c:pt idx="150">
                  <c:v>1.8540284590363401</c:v>
                </c:pt>
                <c:pt idx="151">
                  <c:v>1.85420183096466</c:v>
                </c:pt>
                <c:pt idx="152">
                  <c:v>1.8543833907004199</c:v>
                </c:pt>
                <c:pt idx="153">
                  <c:v>1.8545731979311799</c:v>
                </c:pt>
                <c:pt idx="154">
                  <c:v>1.8547719604491999</c:v>
                </c:pt>
                <c:pt idx="155">
                  <c:v>1.8549799761771399</c:v>
                </c:pt>
                <c:pt idx="156">
                  <c:v>1.8551977684966701</c:v>
                </c:pt>
                <c:pt idx="157">
                  <c:v>1.85542544847344</c:v>
                </c:pt>
                <c:pt idx="158">
                  <c:v>1.8556639941755599</c:v>
                </c:pt>
                <c:pt idx="159">
                  <c:v>1.85591354863559</c:v>
                </c:pt>
                <c:pt idx="160">
                  <c:v>1.85617469622952</c:v>
                </c:pt>
                <c:pt idx="161">
                  <c:v>1.8564478258896699</c:v>
                </c:pt>
                <c:pt idx="162">
                  <c:v>1.8567339811643999</c:v>
                </c:pt>
                <c:pt idx="163">
                  <c:v>1.8570331631196999</c:v>
                </c:pt>
                <c:pt idx="164">
                  <c:v>1.8573462408702199</c:v>
                </c:pt>
                <c:pt idx="165">
                  <c:v>1.8576741047440499</c:v>
                </c:pt>
                <c:pt idx="166">
                  <c:v>1.85801702896417</c:v>
                </c:pt>
                <c:pt idx="167">
                  <c:v>1.85837594726619</c:v>
                </c:pt>
                <c:pt idx="168">
                  <c:v>1.8587516026764099</c:v>
                </c:pt>
                <c:pt idx="169">
                  <c:v>1.85914455236733</c:v>
                </c:pt>
                <c:pt idx="170">
                  <c:v>1.8595558020948499</c:v>
                </c:pt>
                <c:pt idx="171">
                  <c:v>1.85998617292307</c:v>
                </c:pt>
                <c:pt idx="172">
                  <c:v>1.8604365109647301</c:v>
                </c:pt>
                <c:pt idx="173">
                  <c:v>1.8609076937134801</c:v>
                </c:pt>
                <c:pt idx="174">
                  <c:v>1.8614008408824001</c:v>
                </c:pt>
                <c:pt idx="175">
                  <c:v>1.86191667852793</c:v>
                </c:pt>
                <c:pt idx="176">
                  <c:v>1.86245660046483</c:v>
                </c:pt>
                <c:pt idx="177">
                  <c:v>1.86302161162302</c:v>
                </c:pt>
                <c:pt idx="178">
                  <c:v>1.86361254372133</c:v>
                </c:pt>
                <c:pt idx="179">
                  <c:v>1.86423110801054</c:v>
                </c:pt>
                <c:pt idx="180">
                  <c:v>1.86487820967365</c:v>
                </c:pt>
                <c:pt idx="181">
                  <c:v>1.8655552196459</c:v>
                </c:pt>
                <c:pt idx="182">
                  <c:v>1.86626355081086</c:v>
                </c:pt>
                <c:pt idx="183">
                  <c:v>1.8670046555153801</c:v>
                </c:pt>
                <c:pt idx="184">
                  <c:v>1.8677800380381899</c:v>
                </c:pt>
                <c:pt idx="185">
                  <c:v>1.8685912441599699</c:v>
                </c:pt>
                <c:pt idx="186">
                  <c:v>1.8694400910409501</c:v>
                </c:pt>
                <c:pt idx="187">
                  <c:v>1.870328015945</c:v>
                </c:pt>
                <c:pt idx="188">
                  <c:v>1.87125672292298</c:v>
                </c:pt>
                <c:pt idx="189">
                  <c:v>1.8722286066266101</c:v>
                </c:pt>
                <c:pt idx="190">
                  <c:v>1.87324507013758</c:v>
                </c:pt>
                <c:pt idx="191">
                  <c:v>1.87430862726506</c:v>
                </c:pt>
                <c:pt idx="192">
                  <c:v>1.87542101295686</c:v>
                </c:pt>
                <c:pt idx="193">
                  <c:v>1.8765844475898099</c:v>
                </c:pt>
                <c:pt idx="194">
                  <c:v>1.8778016454882001</c:v>
                </c:pt>
                <c:pt idx="195">
                  <c:v>1.87907476475129</c:v>
                </c:pt>
                <c:pt idx="196">
                  <c:v>1.8804062347738799</c:v>
                </c:pt>
                <c:pt idx="197">
                  <c:v>1.88179899734164</c:v>
                </c:pt>
                <c:pt idx="198">
                  <c:v>1.8832556424536799</c:v>
                </c:pt>
                <c:pt idx="199">
                  <c:v>1.8847790647404401</c:v>
                </c:pt>
                <c:pt idx="200">
                  <c:v>1.88637224114322</c:v>
                </c:pt>
                <c:pt idx="201">
                  <c:v>1.8880382334702099</c:v>
                </c:pt>
                <c:pt idx="202">
                  <c:v>1.8897806189873401</c:v>
                </c:pt>
                <c:pt idx="203">
                  <c:v>1.8916024485956699</c:v>
                </c:pt>
                <c:pt idx="204">
                  <c:v>1.8935077065436301</c:v>
                </c:pt>
                <c:pt idx="205">
                  <c:v>1.89549963953095</c:v>
                </c:pt>
                <c:pt idx="206">
                  <c:v>1.89758223226199</c:v>
                </c:pt>
                <c:pt idx="207">
                  <c:v>1.89975979554179</c:v>
                </c:pt>
                <c:pt idx="208">
                  <c:v>1.9020363283006601</c:v>
                </c:pt>
                <c:pt idx="209">
                  <c:v>1.9044161631160399</c:v>
                </c:pt>
                <c:pt idx="210">
                  <c:v>1.9069039648587101</c:v>
                </c:pt>
                <c:pt idx="211">
                  <c:v>1.9095045149623</c:v>
                </c:pt>
                <c:pt idx="212">
                  <c:v>1.91222252127246</c:v>
                </c:pt>
                <c:pt idx="213">
                  <c:v>1.91506347231239</c:v>
                </c:pt>
                <c:pt idx="214">
                  <c:v>1.9180325351610199</c:v>
                </c:pt>
                <c:pt idx="215">
                  <c:v>1.9211352743635199</c:v>
                </c:pt>
                <c:pt idx="216">
                  <c:v>1.9243777828748501</c:v>
                </c:pt>
                <c:pt idx="217">
                  <c:v>1.9277657003670601</c:v>
                </c:pt>
                <c:pt idx="218">
                  <c:v>1.9313054308526501</c:v>
                </c:pt>
                <c:pt idx="219">
                  <c:v>1.93500355678127</c:v>
                </c:pt>
                <c:pt idx="220">
                  <c:v>1.9388670149723799</c:v>
                </c:pt>
                <c:pt idx="221">
                  <c:v>1.9429026842536501</c:v>
                </c:pt>
                <c:pt idx="222">
                  <c:v>1.94711787832422</c:v>
                </c:pt>
                <c:pt idx="223">
                  <c:v>1.95152022340581</c:v>
                </c:pt>
                <c:pt idx="224">
                  <c:v>1.9561177868884401</c:v>
                </c:pt>
                <c:pt idx="225">
                  <c:v>1.96091856514813</c:v>
                </c:pt>
                <c:pt idx="226">
                  <c:v>1.9659311829577699</c:v>
                </c:pt>
                <c:pt idx="227">
                  <c:v>1.97116422520372</c:v>
                </c:pt>
                <c:pt idx="228">
                  <c:v>1.9766271016708701</c:v>
                </c:pt>
                <c:pt idx="229">
                  <c:v>1.9823292145645499</c:v>
                </c:pt>
                <c:pt idx="230">
                  <c:v>1.9882805303744899</c:v>
                </c:pt>
                <c:pt idx="231">
                  <c:v>1.9944908363945899</c:v>
                </c:pt>
                <c:pt idx="232">
                  <c:v>2.0009709391191599</c:v>
                </c:pt>
                <c:pt idx="233">
                  <c:v>2.0077314246928002</c:v>
                </c:pt>
                <c:pt idx="234">
                  <c:v>2.0147840984136498</c:v>
                </c:pt>
                <c:pt idx="235">
                  <c:v>2.0221401552031302</c:v>
                </c:pt>
                <c:pt idx="236">
                  <c:v>2.0298115852698202</c:v>
                </c:pt>
                <c:pt idx="237">
                  <c:v>2.0378112190495101</c:v>
                </c:pt>
                <c:pt idx="238">
                  <c:v>2.0461514293129199</c:v>
                </c:pt>
                <c:pt idx="239">
                  <c:v>2.0548458636091298</c:v>
                </c:pt>
                <c:pt idx="240">
                  <c:v>2.0639076908021998</c:v>
                </c:pt>
                <c:pt idx="241">
                  <c:v>2.0733515101673099</c:v>
                </c:pt>
                <c:pt idx="242">
                  <c:v>2.0831915065543498</c:v>
                </c:pt>
                <c:pt idx="243">
                  <c:v>2.0934426295442501</c:v>
                </c:pt>
                <c:pt idx="244">
                  <c:v>2.10412026316338</c:v>
                </c:pt>
                <c:pt idx="245">
                  <c:v>2.1152404619930998</c:v>
                </c:pt>
                <c:pt idx="246">
                  <c:v>2.1268191665040899</c:v>
                </c:pt>
                <c:pt idx="247">
                  <c:v>2.1388733252432601</c:v>
                </c:pt>
                <c:pt idx="248">
                  <c:v>2.1514199795356199</c:v>
                </c:pt>
                <c:pt idx="249">
                  <c:v>2.1644770396278199</c:v>
                </c:pt>
                <c:pt idx="250">
                  <c:v>2.1780622861748</c:v>
                </c:pt>
                <c:pt idx="251">
                  <c:v>2.1921947065670699</c:v>
                </c:pt>
                <c:pt idx="252">
                  <c:v>2.2068929448818202</c:v>
                </c:pt>
                <c:pt idx="253">
                  <c:v>2.22217654847779</c:v>
                </c:pt>
                <c:pt idx="254">
                  <c:v>2.2380659053143002</c:v>
                </c:pt>
                <c:pt idx="255">
                  <c:v>2.2545810686547898</c:v>
                </c:pt>
                <c:pt idx="256">
                  <c:v>2.2717433842713599</c:v>
                </c:pt>
                <c:pt idx="257">
                  <c:v>2.2895738906754</c:v>
                </c:pt>
                <c:pt idx="258">
                  <c:v>2.3080947896305402</c:v>
                </c:pt>
                <c:pt idx="259">
                  <c:v>2.3273281388028102</c:v>
                </c:pt>
                <c:pt idx="260">
                  <c:v>2.34729727182952</c:v>
                </c:pt>
                <c:pt idx="261">
                  <c:v>2.3680253436980698</c:v>
                </c:pt>
                <c:pt idx="262">
                  <c:v>2.3895360849493499</c:v>
                </c:pt>
                <c:pt idx="263">
                  <c:v>2.4118538422432598</c:v>
                </c:pt>
                <c:pt idx="264">
                  <c:v>2.4350036252879201</c:v>
                </c:pt>
                <c:pt idx="265">
                  <c:v>2.45901070560542</c:v>
                </c:pt>
                <c:pt idx="266">
                  <c:v>2.48390079587986</c:v>
                </c:pt>
                <c:pt idx="267">
                  <c:v>2.5097002241058202</c:v>
                </c:pt>
                <c:pt idx="268">
                  <c:v>2.5364357837428302</c:v>
                </c:pt>
                <c:pt idx="269">
                  <c:v>2.56413501015005</c:v>
                </c:pt>
                <c:pt idx="270">
                  <c:v>2.5928253082497101</c:v>
                </c:pt>
                <c:pt idx="271">
                  <c:v>2.6225354850995601</c:v>
                </c:pt>
                <c:pt idx="272">
                  <c:v>2.6532940888598602</c:v>
                </c:pt>
                <c:pt idx="273">
                  <c:v>2.68513056051615</c:v>
                </c:pt>
                <c:pt idx="274">
                  <c:v>2.7180751678772199</c:v>
                </c:pt>
                <c:pt idx="275">
                  <c:v>2.75215821922064</c:v>
                </c:pt>
                <c:pt idx="276">
                  <c:v>2.7874106081029901</c:v>
                </c:pt>
                <c:pt idx="277">
                  <c:v>2.82386447493545</c:v>
                </c:pt>
                <c:pt idx="278">
                  <c:v>2.86155183745911</c:v>
                </c:pt>
                <c:pt idx="279">
                  <c:v>2.90050578568587</c:v>
                </c:pt>
                <c:pt idx="280">
                  <c:v>2.94075978946131</c:v>
                </c:pt>
                <c:pt idx="281">
                  <c:v>2.9823480063589898</c:v>
                </c:pt>
                <c:pt idx="282">
                  <c:v>3.0253056048694398</c:v>
                </c:pt>
                <c:pt idx="283">
                  <c:v>3.0696684044893301</c:v>
                </c:pt>
                <c:pt idx="284">
                  <c:v>3.1154722746649002</c:v>
                </c:pt>
                <c:pt idx="285">
                  <c:v>3.1627551983408302</c:v>
                </c:pt>
                <c:pt idx="286">
                  <c:v>3.2115546376013002</c:v>
                </c:pt>
                <c:pt idx="287">
                  <c:v>3.2619095910941698</c:v>
                </c:pt>
                <c:pt idx="288">
                  <c:v>3.3138603445893402</c:v>
                </c:pt>
                <c:pt idx="289">
                  <c:v>3.36744737906626</c:v>
                </c:pt>
                <c:pt idx="290">
                  <c:v>3.42271250211525</c:v>
                </c:pt>
                <c:pt idx="291">
                  <c:v>3.4796985502765998</c:v>
                </c:pt>
                <c:pt idx="292">
                  <c:v>3.5384494787786198</c:v>
                </c:pt>
                <c:pt idx="293">
                  <c:v>3.5990105926268199</c:v>
                </c:pt>
                <c:pt idx="294">
                  <c:v>3.6614279001038601</c:v>
                </c:pt>
                <c:pt idx="295">
                  <c:v>3.72574931322572</c:v>
                </c:pt>
                <c:pt idx="296">
                  <c:v>3.7920240102510698</c:v>
                </c:pt>
                <c:pt idx="297">
                  <c:v>3.86030190479778</c:v>
                </c:pt>
                <c:pt idx="298">
                  <c:v>3.9306355986875201</c:v>
                </c:pt>
                <c:pt idx="299">
                  <c:v>4.0030782983861704</c:v>
                </c:pt>
                <c:pt idx="300">
                  <c:v>4.0776853845078698</c:v>
                </c:pt>
                <c:pt idx="301">
                  <c:v>4.1545139256347099</c:v>
                </c:pt>
                <c:pt idx="302">
                  <c:v>4.2336229433337103</c:v>
                </c:pt>
                <c:pt idx="303">
                  <c:v>4.3150734504946504</c:v>
                </c:pt>
                <c:pt idx="304">
                  <c:v>4.3989283234546397</c:v>
                </c:pt>
                <c:pt idx="305">
                  <c:v>4.4852532672694601</c:v>
                </c:pt>
                <c:pt idx="306">
                  <c:v>4.5741154671562301</c:v>
                </c:pt>
                <c:pt idx="307">
                  <c:v>4.6655855704522304</c:v>
                </c:pt>
                <c:pt idx="308">
                  <c:v>4.7597364146594101</c:v>
                </c:pt>
                <c:pt idx="309">
                  <c:v>4.8566438612715599</c:v>
                </c:pt>
                <c:pt idx="310">
                  <c:v>4.9563858676163397</c:v>
                </c:pt>
                <c:pt idx="311">
                  <c:v>5.05904506100656</c:v>
                </c:pt>
                <c:pt idx="312">
                  <c:v>5.16470593400315</c:v>
                </c:pt>
                <c:pt idx="313">
                  <c:v>5.2734575493448697</c:v>
                </c:pt>
                <c:pt idx="314">
                  <c:v>5.3853926044837204</c:v>
                </c:pt>
                <c:pt idx="315">
                  <c:v>5.5006069758477301</c:v>
                </c:pt>
                <c:pt idx="316">
                  <c:v>5.6192021820866902</c:v>
                </c:pt>
                <c:pt idx="317">
                  <c:v>5.7412826964453902</c:v>
                </c:pt>
                <c:pt idx="318">
                  <c:v>5.8669586754451402</c:v>
                </c:pt>
                <c:pt idx="319">
                  <c:v>5.9963460833450402</c:v>
                </c:pt>
                <c:pt idx="320">
                  <c:v>6.1295645911457504</c:v>
                </c:pt>
                <c:pt idx="321">
                  <c:v>6.2667413793720304</c:v>
                </c:pt>
                <c:pt idx="322">
                  <c:v>6.4080081728204599</c:v>
                </c:pt>
                <c:pt idx="323">
                  <c:v>6.5535042495710103</c:v>
                </c:pt>
                <c:pt idx="324">
                  <c:v>6.7033759791649699</c:v>
                </c:pt>
                <c:pt idx="325">
                  <c:v>6.8577770954668997</c:v>
                </c:pt>
                <c:pt idx="326">
                  <c:v>7.0168689984999499</c:v>
                </c:pt>
                <c:pt idx="327">
                  <c:v>7.1808213675067103</c:v>
                </c:pt>
                <c:pt idx="328">
                  <c:v>7.3498142894910998</c:v>
                </c:pt>
                <c:pt idx="329">
                  <c:v>7.5240360239505</c:v>
                </c:pt>
                <c:pt idx="330">
                  <c:v>7.7036867815566099</c:v>
                </c:pt>
                <c:pt idx="331">
                  <c:v>7.8889771588262203</c:v>
                </c:pt>
                <c:pt idx="332">
                  <c:v>8.0801292947501508</c:v>
                </c:pt>
                <c:pt idx="333">
                  <c:v>8.2773795116760294</c:v>
                </c:pt>
                <c:pt idx="334">
                  <c:v>8.4809768313864797</c:v>
                </c:pt>
                <c:pt idx="335">
                  <c:v>8.6911861605295808</c:v>
                </c:pt>
                <c:pt idx="336">
                  <c:v>8.9082879116791602</c:v>
                </c:pt>
                <c:pt idx="337">
                  <c:v>9.1325793791384893</c:v>
                </c:pt>
                <c:pt idx="338">
                  <c:v>9.3643767481028508</c:v>
                </c:pt>
                <c:pt idx="339">
                  <c:v>9.6040168162125497</c:v>
                </c:pt>
                <c:pt idx="340">
                  <c:v>9.8518569881770102</c:v>
                </c:pt>
                <c:pt idx="341">
                  <c:v>10.1082774491432</c:v>
                </c:pt>
                <c:pt idx="342">
                  <c:v>10.373685684997801</c:v>
                </c:pt>
                <c:pt idx="343">
                  <c:v>10.6485134413183</c:v>
                </c:pt>
                <c:pt idx="344">
                  <c:v>10.9332239490615</c:v>
                </c:pt>
                <c:pt idx="345">
                  <c:v>11.2283096491397</c:v>
                </c:pt>
                <c:pt idx="346">
                  <c:v>11.534301404431201</c:v>
                </c:pt>
                <c:pt idx="347">
                  <c:v>11.8517618529988</c:v>
                </c:pt>
                <c:pt idx="348">
                  <c:v>12.1812957707909</c:v>
                </c:pt>
                <c:pt idx="349">
                  <c:v>12.5235532242777</c:v>
                </c:pt>
                <c:pt idx="350">
                  <c:v>12.879227468491299</c:v>
                </c:pt>
                <c:pt idx="351">
                  <c:v>13.2490637032507</c:v>
                </c:pt>
                <c:pt idx="352">
                  <c:v>13.6338639967049</c:v>
                </c:pt>
                <c:pt idx="353">
                  <c:v>14.034485996997899</c:v>
                </c:pt>
                <c:pt idx="354">
                  <c:v>14.451853047259799</c:v>
                </c:pt>
                <c:pt idx="355">
                  <c:v>14.8869557555028</c:v>
                </c:pt>
                <c:pt idx="356">
                  <c:v>15.340859263241599</c:v>
                </c:pt>
                <c:pt idx="357">
                  <c:v>15.8147083813873</c:v>
                </c:pt>
                <c:pt idx="358">
                  <c:v>16.309731549616099</c:v>
                </c:pt>
                <c:pt idx="359">
                  <c:v>16.827249281532101</c:v>
                </c:pt>
                <c:pt idx="360">
                  <c:v>17.368675247950399</c:v>
                </c:pt>
                <c:pt idx="361">
                  <c:v>17.935526629148601</c:v>
                </c:pt>
                <c:pt idx="362">
                  <c:v>18.529420665057501</c:v>
                </c:pt>
                <c:pt idx="363">
                  <c:v>19.1520918388056</c:v>
                </c:pt>
                <c:pt idx="364">
                  <c:v>19.805376876710699</c:v>
                </c:pt>
                <c:pt idx="365">
                  <c:v>20.491224798762499</c:v>
                </c:pt>
                <c:pt idx="366">
                  <c:v>21.211688309695202</c:v>
                </c:pt>
                <c:pt idx="367">
                  <c:v>21.968916837977101</c:v>
                </c:pt>
                <c:pt idx="368">
                  <c:v>22.765140448823399</c:v>
                </c:pt>
                <c:pt idx="369">
                  <c:v>23.602641374053999</c:v>
                </c:pt>
                <c:pt idx="370">
                  <c:v>24.483718381173802</c:v>
                </c:pt>
                <c:pt idx="371">
                  <c:v>25.410631704390202</c:v>
                </c:pt>
                <c:pt idx="372">
                  <c:v>26.385530020373899</c:v>
                </c:pt>
                <c:pt idx="373">
                  <c:v>27.4103422517707</c:v>
                </c:pt>
                <c:pt idx="374">
                  <c:v>28.4866484252682</c:v>
                </c:pt>
                <c:pt idx="375">
                  <c:v>29.6154799187645</c:v>
                </c:pt>
                <c:pt idx="376">
                  <c:v>30.797094887519702</c:v>
                </c:pt>
                <c:pt idx="377">
                  <c:v>32.030664691950903</c:v>
                </c:pt>
                <c:pt idx="378">
                  <c:v>33.313893432044097</c:v>
                </c:pt>
                <c:pt idx="379">
                  <c:v>34.64257066791</c:v>
                </c:pt>
                <c:pt idx="380">
                  <c:v>36.010020322221401</c:v>
                </c:pt>
                <c:pt idx="381">
                  <c:v>37.406504666122203</c:v>
                </c:pt>
                <c:pt idx="382">
                  <c:v>38.818584517272399</c:v>
                </c:pt>
                <c:pt idx="383">
                  <c:v>40.228585988877697</c:v>
                </c:pt>
                <c:pt idx="384">
                  <c:v>41.614134046904603</c:v>
                </c:pt>
                <c:pt idx="385">
                  <c:v>42.948064111478402</c:v>
                </c:pt>
                <c:pt idx="386">
                  <c:v>44.198849193148099</c:v>
                </c:pt>
                <c:pt idx="387">
                  <c:v>45.331555342273198</c:v>
                </c:pt>
                <c:pt idx="388">
                  <c:v>46.309812173077297</c:v>
                </c:pt>
                <c:pt idx="389">
                  <c:v>47.098269942065301</c:v>
                </c:pt>
                <c:pt idx="390">
                  <c:v>47.6658986485713</c:v>
                </c:pt>
                <c:pt idx="391">
                  <c:v>47.989118200734801</c:v>
                </c:pt>
                <c:pt idx="392">
                  <c:v>48.054533763427003</c:v>
                </c:pt>
                <c:pt idx="393">
                  <c:v>47.8606263342689</c:v>
                </c:pt>
                <c:pt idx="394">
                  <c:v>47.417877020905898</c:v>
                </c:pt>
                <c:pt idx="395">
                  <c:v>46.747443140655697</c:v>
                </c:pt>
                <c:pt idx="396">
                  <c:v>45.878588909258099</c:v>
                </c:pt>
                <c:pt idx="397">
                  <c:v>44.845573484094601</c:v>
                </c:pt>
                <c:pt idx="398">
                  <c:v>43.684406409975502</c:v>
                </c:pt>
                <c:pt idx="399">
                  <c:v>42.430200795626902</c:v>
                </c:pt>
                <c:pt idx="400">
                  <c:v>41.115087819263799</c:v>
                </c:pt>
                <c:pt idx="401">
                  <c:v>39.7671158786492</c:v>
                </c:pt>
                <c:pt idx="402">
                  <c:v>38.409628267635398</c:v>
                </c:pt>
                <c:pt idx="403">
                  <c:v>37.0613509011255</c:v>
                </c:pt>
                <c:pt idx="404">
                  <c:v>35.736679608529798</c:v>
                </c:pt>
                <c:pt idx="405">
                  <c:v>34.446275365133403</c:v>
                </c:pt>
                <c:pt idx="406">
                  <c:v>33.197618401117403</c:v>
                </c:pt>
                <c:pt idx="407">
                  <c:v>31.995621381298498</c:v>
                </c:pt>
                <c:pt idx="408">
                  <c:v>30.843194962210902</c:v>
                </c:pt>
                <c:pt idx="409">
                  <c:v>29.741668861491</c:v>
                </c:pt>
                <c:pt idx="410">
                  <c:v>28.691230324258299</c:v>
                </c:pt>
                <c:pt idx="411">
                  <c:v>27.691207245817299</c:v>
                </c:pt>
                <c:pt idx="412">
                  <c:v>26.740330588916802</c:v>
                </c:pt>
                <c:pt idx="413">
                  <c:v>25.836927638714499</c:v>
                </c:pt>
                <c:pt idx="414">
                  <c:v>24.979063630927499</c:v>
                </c:pt>
                <c:pt idx="415">
                  <c:v>24.1646680015463</c:v>
                </c:pt>
                <c:pt idx="416">
                  <c:v>23.3915914056129</c:v>
                </c:pt>
                <c:pt idx="417">
                  <c:v>22.657686184177699</c:v>
                </c:pt>
                <c:pt idx="418">
                  <c:v>21.960839774900599</c:v>
                </c:pt>
                <c:pt idx="419">
                  <c:v>21.299002348103201</c:v>
                </c:pt>
                <c:pt idx="420">
                  <c:v>20.670210780716602</c:v>
                </c:pt>
                <c:pt idx="421">
                  <c:v>20.0725940777698</c:v>
                </c:pt>
                <c:pt idx="422">
                  <c:v>19.504385641464101</c:v>
                </c:pt>
                <c:pt idx="423">
                  <c:v>18.963920367707502</c:v>
                </c:pt>
                <c:pt idx="424">
                  <c:v>18.449639728257701</c:v>
                </c:pt>
                <c:pt idx="425">
                  <c:v>17.960085824604899</c:v>
                </c:pt>
                <c:pt idx="426">
                  <c:v>17.493899639555298</c:v>
                </c:pt>
                <c:pt idx="427">
                  <c:v>17.049816651934101</c:v>
                </c:pt>
                <c:pt idx="428">
                  <c:v>16.626661898290799</c:v>
                </c:pt>
                <c:pt idx="429">
                  <c:v>16.223345268016899</c:v>
                </c:pt>
                <c:pt idx="430">
                  <c:v>15.838857050836699</c:v>
                </c:pt>
                <c:pt idx="431">
                  <c:v>15.4722622500132</c:v>
                </c:pt>
                <c:pt idx="432">
                  <c:v>15.122697588602399</c:v>
                </c:pt>
                <c:pt idx="433">
                  <c:v>14.7893659272113</c:v>
                </c:pt>
                <c:pt idx="434">
                  <c:v>14.4715332883085</c:v>
                </c:pt>
                <c:pt idx="435">
                  <c:v>14.168524066923499</c:v>
                </c:pt>
                <c:pt idx="436">
                  <c:v>13.8797179790604</c:v>
                </c:pt>
                <c:pt idx="437">
                  <c:v>13.604549572165199</c:v>
                </c:pt>
                <c:pt idx="438">
                  <c:v>13.3425012861585</c:v>
                </c:pt>
                <c:pt idx="439">
                  <c:v>13.0931058854098</c:v>
                </c:pt>
                <c:pt idx="440">
                  <c:v>12.855940777919701</c:v>
                </c:pt>
                <c:pt idx="441">
                  <c:v>12.6306294441692</c:v>
                </c:pt>
                <c:pt idx="442">
                  <c:v>12.4168399312936</c:v>
                </c:pt>
                <c:pt idx="443">
                  <c:v>12.2142836721865</c:v>
                </c:pt>
                <c:pt idx="444">
                  <c:v>12.0227155664951</c:v>
                </c:pt>
                <c:pt idx="445">
                  <c:v>11.841936003054901</c:v>
                </c:pt>
                <c:pt idx="446">
                  <c:v>11.671790305444601</c:v>
                </c:pt>
                <c:pt idx="447">
                  <c:v>11.512171405746701</c:v>
                </c:pt>
                <c:pt idx="448">
                  <c:v>11.363021646139</c:v>
                </c:pt>
                <c:pt idx="449">
                  <c:v>11.2243364838686</c:v>
                </c:pt>
                <c:pt idx="450">
                  <c:v>11.0961674946738</c:v>
                </c:pt>
                <c:pt idx="451">
                  <c:v>10.9786277640448</c:v>
                </c:pt>
                <c:pt idx="452">
                  <c:v>10.871896282355699</c:v>
                </c:pt>
                <c:pt idx="453">
                  <c:v>10.7762239634755</c:v>
                </c:pt>
                <c:pt idx="454">
                  <c:v>10.6919394198936</c:v>
                </c:pt>
                <c:pt idx="455">
                  <c:v>10.6194558958637</c:v>
                </c:pt>
                <c:pt idx="456">
                  <c:v>10.559275037654601</c:v>
                </c:pt>
                <c:pt idx="457">
                  <c:v>10.5119899709719</c:v>
                </c:pt>
                <c:pt idx="458">
                  <c:v>10.4782822149227</c:v>
                </c:pt>
                <c:pt idx="459">
                  <c:v>10.4589103597038</c:v>
                </c:pt>
                <c:pt idx="460">
                  <c:v>10.4546805919411</c:v>
                </c:pt>
                <c:pt idx="461">
                  <c:v>10.4663900762851</c:v>
                </c:pt>
                <c:pt idx="462">
                  <c:v>10.4947218574061</c:v>
                </c:pt>
                <c:pt idx="463">
                  <c:v>10.5400618033083</c:v>
                </c:pt>
                <c:pt idx="464">
                  <c:v>10.602182745448101</c:v>
                </c:pt>
                <c:pt idx="465">
                  <c:v>10.6797292619105</c:v>
                </c:pt>
                <c:pt idx="466">
                  <c:v>10.769382711110101</c:v>
                </c:pt>
                <c:pt idx="467">
                  <c:v>10.864579602147501</c:v>
                </c:pt>
                <c:pt idx="468">
                  <c:v>10.953659741344101</c:v>
                </c:pt>
                <c:pt idx="469">
                  <c:v>11.017479461684699</c:v>
                </c:pt>
                <c:pt idx="470">
                  <c:v>11.0270338429396</c:v>
                </c:pt>
                <c:pt idx="471">
                  <c:v>10.942659473543101</c:v>
                </c:pt>
                <c:pt idx="472">
                  <c:v>10.7178147866542</c:v>
                </c:pt>
                <c:pt idx="473">
                  <c:v>10.3106107195887</c:v>
                </c:pt>
                <c:pt idx="474">
                  <c:v>9.7021920883153694</c:v>
                </c:pt>
                <c:pt idx="475">
                  <c:v>8.9124427344253299</c:v>
                </c:pt>
                <c:pt idx="476">
                  <c:v>7.9994317022611803</c:v>
                </c:pt>
                <c:pt idx="477">
                  <c:v>7.0397874620863696</c:v>
                </c:pt>
                <c:pt idx="478">
                  <c:v>6.1035210903236203</c:v>
                </c:pt>
                <c:pt idx="479">
                  <c:v>5.2386861700955496</c:v>
                </c:pt>
                <c:pt idx="480">
                  <c:v>4.4694478145890004</c:v>
                </c:pt>
                <c:pt idx="481">
                  <c:v>3.8018900204560202</c:v>
                </c:pt>
                <c:pt idx="482">
                  <c:v>3.2312871514562498</c:v>
                </c:pt>
                <c:pt idx="483">
                  <c:v>2.7477677801993998</c:v>
                </c:pt>
                <c:pt idx="484">
                  <c:v>2.3398392280825102</c:v>
                </c:pt>
                <c:pt idx="485">
                  <c:v>1.99625808739718</c:v>
                </c:pt>
                <c:pt idx="486">
                  <c:v>1.7068668895332899</c:v>
                </c:pt>
                <c:pt idx="487">
                  <c:v>1.4628643876037699</c:v>
                </c:pt>
                <c:pt idx="488">
                  <c:v>1.2567953287540601</c:v>
                </c:pt>
                <c:pt idx="489">
                  <c:v>1.0824222591475601</c:v>
                </c:pt>
                <c:pt idx="490">
                  <c:v>0.93455811510169595</c:v>
                </c:pt>
                <c:pt idx="491">
                  <c:v>0.80890001131348599</c:v>
                </c:pt>
                <c:pt idx="492">
                  <c:v>0.70187890875238901</c:v>
                </c:pt>
                <c:pt idx="493">
                  <c:v>0.61053143310594404</c:v>
                </c:pt>
                <c:pt idx="494">
                  <c:v>0.53239240238241203</c:v>
                </c:pt>
                <c:pt idx="495">
                  <c:v>0.46540656209140102</c:v>
                </c:pt>
                <c:pt idx="496">
                  <c:v>0.4078564335323</c:v>
                </c:pt>
                <c:pt idx="497">
                  <c:v>0.35830355554610499</c:v>
                </c:pt>
                <c:pt idx="498">
                  <c:v>0.31554063494240198</c:v>
                </c:pt>
                <c:pt idx="499">
                  <c:v>0.27855232724075402</c:v>
                </c:pt>
                <c:pt idx="500">
                  <c:v>0.24648336486387601</c:v>
                </c:pt>
                <c:pt idx="501">
                  <c:v>0.21861225675573701</c:v>
                </c:pt>
                <c:pt idx="502">
                  <c:v>0.19432947621416599</c:v>
                </c:pt>
                <c:pt idx="503">
                  <c:v>0.17311964127505</c:v>
                </c:pt>
                <c:pt idx="504">
                  <c:v>0.15454647784675099</c:v>
                </c:pt>
                <c:pt idx="505">
                  <c:v>0.13824035558369599</c:v>
                </c:pt>
              </c:numCache>
            </c:numRef>
          </c:yVal>
          <c:smooth val="1"/>
        </c:ser>
        <c:ser>
          <c:idx val="10"/>
          <c:order val="16"/>
          <c:tx>
            <c:strRef>
              <c:f>'Data (2)'!$R$1</c:f>
              <c:strCache>
                <c:ptCount val="1"/>
                <c:pt idx="0">
                  <c:v>Re=180Ω</c:v>
                </c:pt>
              </c:strCache>
            </c:strRef>
          </c:tx>
          <c:spPr>
            <a:ln w="12700">
              <a:solidFill>
                <a:srgbClr val="1F497D">
                  <a:lumMod val="40000"/>
                  <a:lumOff val="60000"/>
                </a:srgbClr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(2)'!$R$3:$R$508</c:f>
              <c:numCache>
                <c:formatCode>General</c:formatCode>
                <c:ptCount val="506"/>
                <c:pt idx="0">
                  <c:v>1.85585031913942</c:v>
                </c:pt>
                <c:pt idx="1">
                  <c:v>1.85585045458622</c:v>
                </c:pt>
                <c:pt idx="2">
                  <c:v>1.85585059635233</c:v>
                </c:pt>
                <c:pt idx="3">
                  <c:v>1.85585096939225</c:v>
                </c:pt>
                <c:pt idx="4">
                  <c:v>1.8558511246940901</c:v>
                </c:pt>
                <c:pt idx="5">
                  <c:v>1.85585128724069</c:v>
                </c:pt>
                <c:pt idx="6">
                  <c:v>1.8558516820303399</c:v>
                </c:pt>
                <c:pt idx="7">
                  <c:v>1.85585186009619</c:v>
                </c:pt>
                <c:pt idx="8">
                  <c:v>1.85585204646964</c:v>
                </c:pt>
                <c:pt idx="9">
                  <c:v>1.85585224153701</c:v>
                </c:pt>
                <c:pt idx="10">
                  <c:v>1.85585267036563</c:v>
                </c:pt>
                <c:pt idx="11">
                  <c:v>1.85585288405735</c:v>
                </c:pt>
                <c:pt idx="12">
                  <c:v>1.85585333237969</c:v>
                </c:pt>
                <c:pt idx="13">
                  <c:v>1.85585356647442</c:v>
                </c:pt>
                <c:pt idx="14">
                  <c:v>1.8558538114908001</c:v>
                </c:pt>
                <c:pt idx="15">
                  <c:v>1.85585429259797</c:v>
                </c:pt>
                <c:pt idx="16">
                  <c:v>1.8558545610077799</c:v>
                </c:pt>
                <c:pt idx="17">
                  <c:v>1.8558550665986799</c:v>
                </c:pt>
                <c:pt idx="18">
                  <c:v>1.85585536063625</c:v>
                </c:pt>
                <c:pt idx="19">
                  <c:v>1.8558558930506699</c:v>
                </c:pt>
                <c:pt idx="20">
                  <c:v>1.85585621516282</c:v>
                </c:pt>
                <c:pt idx="21">
                  <c:v>1.8558567769601899</c:v>
                </c:pt>
                <c:pt idx="22">
                  <c:v>1.85585712982606</c:v>
                </c:pt>
                <c:pt idx="23">
                  <c:v>1.85585772381396</c:v>
                </c:pt>
                <c:pt idx="24">
                  <c:v>1.8558583350314299</c:v>
                </c:pt>
                <c:pt idx="25">
                  <c:v>1.85585873962101</c:v>
                </c:pt>
                <c:pt idx="26">
                  <c:v>1.8558593877456799</c:v>
                </c:pt>
                <c:pt idx="27">
                  <c:v>1.85586005562498</c:v>
                </c:pt>
                <c:pt idx="28">
                  <c:v>1.85586074418042</c:v>
                </c:pt>
                <c:pt idx="29">
                  <c:v>1.85586122971825</c:v>
                </c:pt>
                <c:pt idx="30">
                  <c:v>1.8558619625666499</c:v>
                </c:pt>
                <c:pt idx="31">
                  <c:v>1.85586271912045</c:v>
                </c:pt>
                <c:pt idx="32">
                  <c:v>1.8558635004883699</c:v>
                </c:pt>
                <c:pt idx="33">
                  <c:v>1.85586430782873</c:v>
                </c:pt>
                <c:pt idx="34">
                  <c:v>1.8558651423514601</c:v>
                </c:pt>
                <c:pt idx="35">
                  <c:v>1.85586600532334</c:v>
                </c:pt>
                <c:pt idx="36">
                  <c:v>1.8558668980720601</c:v>
                </c:pt>
                <c:pt idx="37">
                  <c:v>1.8558678219890501</c:v>
                </c:pt>
                <c:pt idx="38">
                  <c:v>1.8558690031846099</c:v>
                </c:pt>
                <c:pt idx="39">
                  <c:v>1.85586999386453</c:v>
                </c:pt>
                <c:pt idx="40">
                  <c:v>1.8558710202770701</c:v>
                </c:pt>
                <c:pt idx="41">
                  <c:v>1.85587230875245</c:v>
                </c:pt>
                <c:pt idx="42">
                  <c:v>1.8558734117162901</c:v>
                </c:pt>
                <c:pt idx="43">
                  <c:v>1.85587478031103</c:v>
                </c:pt>
                <c:pt idx="44">
                  <c:v>1.85587596713391</c:v>
                </c:pt>
                <c:pt idx="45">
                  <c:v>1.8558774234981099</c:v>
                </c:pt>
                <c:pt idx="46">
                  <c:v>1.85587892684617</c:v>
                </c:pt>
                <c:pt idx="47">
                  <c:v>1.8558804793606101</c:v>
                </c:pt>
                <c:pt idx="48">
                  <c:v>1.85588208333729</c:v>
                </c:pt>
                <c:pt idx="49">
                  <c:v>1.8558837411826199</c:v>
                </c:pt>
                <c:pt idx="50">
                  <c:v>1.85588545540525</c:v>
                </c:pt>
                <c:pt idx="51">
                  <c:v>1.85588722863345</c:v>
                </c:pt>
                <c:pt idx="52">
                  <c:v>1.85588906362509</c:v>
                </c:pt>
                <c:pt idx="53">
                  <c:v>1.8558911879122999</c:v>
                </c:pt>
                <c:pt idx="54">
                  <c:v>1.8558931552000599</c:v>
                </c:pt>
                <c:pt idx="55">
                  <c:v>1.85589541796063</c:v>
                </c:pt>
                <c:pt idx="56">
                  <c:v>1.8558977548323199</c:v>
                </c:pt>
                <c:pt idx="57">
                  <c:v>1.85590016928042</c:v>
                </c:pt>
                <c:pt idx="58">
                  <c:v>1.85590266492175</c:v>
                </c:pt>
                <c:pt idx="59">
                  <c:v>1.85590524554137</c:v>
                </c:pt>
                <c:pt idx="60">
                  <c:v>1.85590791510546</c:v>
                </c:pt>
                <c:pt idx="61">
                  <c:v>1.8559109024199201</c:v>
                </c:pt>
                <c:pt idx="62">
                  <c:v>1.8559139871696</c:v>
                </c:pt>
                <c:pt idx="63">
                  <c:v>1.85591694923394</c:v>
                </c:pt>
                <c:pt idx="64">
                  <c:v>1.8559202426977</c:v>
                </c:pt>
                <c:pt idx="65">
                  <c:v>1.85592387254646</c:v>
                </c:pt>
                <c:pt idx="66">
                  <c:v>1.8559273946456201</c:v>
                </c:pt>
                <c:pt idx="67">
                  <c:v>1.8559312637935399</c:v>
                </c:pt>
                <c:pt idx="68">
                  <c:v>1.8559352610342601</c:v>
                </c:pt>
                <c:pt idx="69">
                  <c:v>1.85593939233841</c:v>
                </c:pt>
                <c:pt idx="70">
                  <c:v>1.85594366396031</c:v>
                </c:pt>
                <c:pt idx="71">
                  <c:v>1.85594808243644</c:v>
                </c:pt>
                <c:pt idx="72">
                  <c:v>1.8559528792939901</c:v>
                </c:pt>
                <c:pt idx="73">
                  <c:v>1.8559578370329901</c:v>
                </c:pt>
                <c:pt idx="74">
                  <c:v>1.85596318781006</c:v>
                </c:pt>
                <c:pt idx="75">
                  <c:v>1.8559684901750999</c:v>
                </c:pt>
                <c:pt idx="76">
                  <c:v>1.8559742016543701</c:v>
                </c:pt>
                <c:pt idx="77">
                  <c:v>1.8559803308671301</c:v>
                </c:pt>
                <c:pt idx="78">
                  <c:v>1.8559864374978201</c:v>
                </c:pt>
                <c:pt idx="79">
                  <c:v>1.85599298026793</c:v>
                </c:pt>
                <c:pt idx="80">
                  <c:v>1.85599996904697</c:v>
                </c:pt>
                <c:pt idx="81">
                  <c:v>1.8560069648775599</c:v>
                </c:pt>
                <c:pt idx="82">
                  <c:v>1.8560144278590001</c:v>
                </c:pt>
                <c:pt idx="83">
                  <c:v>1.85602236926443</c:v>
                </c:pt>
                <c:pt idx="84">
                  <c:v>1.85603057634694</c:v>
                </c:pt>
                <c:pt idx="85">
                  <c:v>1.85603928608327</c:v>
                </c:pt>
                <c:pt idx="86">
                  <c:v>1.8560482868317001</c:v>
                </c:pt>
                <c:pt idx="87">
                  <c:v>1.8560575921282201</c:v>
                </c:pt>
                <c:pt idx="88">
                  <c:v>1.8560674408690101</c:v>
                </c:pt>
                <c:pt idx="89">
                  <c:v>1.8560778478827999</c:v>
                </c:pt>
                <c:pt idx="90">
                  <c:v>1.85608860410744</c:v>
                </c:pt>
                <c:pt idx="91">
                  <c:v>1.8560999504701701</c:v>
                </c:pt>
                <c:pt idx="92">
                  <c:v>1.85611167933932</c:v>
                </c:pt>
                <c:pt idx="93">
                  <c:v>1.85612403324551</c:v>
                </c:pt>
                <c:pt idx="94">
                  <c:v>1.8561370308269001</c:v>
                </c:pt>
                <c:pt idx="95">
                  <c:v>1.8561506916477299</c:v>
                </c:pt>
                <c:pt idx="96">
                  <c:v>1.8561648114780001</c:v>
                </c:pt>
                <c:pt idx="97">
                  <c:v>1.8561796363980501</c:v>
                </c:pt>
                <c:pt idx="98">
                  <c:v>1.85619518882381</c:v>
                </c:pt>
                <c:pt idx="99">
                  <c:v>1.8562114921340001</c:v>
                </c:pt>
                <c:pt idx="100">
                  <c:v>1.8562285709272</c:v>
                </c:pt>
                <c:pt idx="101">
                  <c:v>1.8562462262817301</c:v>
                </c:pt>
                <c:pt idx="102">
                  <c:v>1.85626493427689</c:v>
                </c:pt>
                <c:pt idx="103">
                  <c:v>1.8562844984095701</c:v>
                </c:pt>
                <c:pt idx="104">
                  <c:v>1.8563049481319001</c:v>
                </c:pt>
                <c:pt idx="105">
                  <c:v>1.85632631433713</c:v>
                </c:pt>
                <c:pt idx="106">
                  <c:v>1.85634862917365</c:v>
                </c:pt>
                <c:pt idx="107">
                  <c:v>1.8563721510995399</c:v>
                </c:pt>
                <c:pt idx="108">
                  <c:v>1.8563966907614</c:v>
                </c:pt>
                <c:pt idx="109">
                  <c:v>1.8564222851302099</c:v>
                </c:pt>
                <c:pt idx="110">
                  <c:v>1.85644919757048</c:v>
                </c:pt>
                <c:pt idx="111">
                  <c:v>1.8564772439181001</c:v>
                </c:pt>
                <c:pt idx="112">
                  <c:v>1.85650669124573</c:v>
                </c:pt>
                <c:pt idx="113">
                  <c:v>1.8565375837270199</c:v>
                </c:pt>
                <c:pt idx="114">
                  <c:v>1.8565697433876001</c:v>
                </c:pt>
                <c:pt idx="115">
                  <c:v>1.8566036679086699</c:v>
                </c:pt>
                <c:pt idx="116">
                  <c:v>1.85663895888063</c:v>
                </c:pt>
                <c:pt idx="117">
                  <c:v>1.8566758942667001</c:v>
                </c:pt>
                <c:pt idx="118">
                  <c:v>1.8567145295851999</c:v>
                </c:pt>
                <c:pt idx="119">
                  <c:v>1.8567551478711599</c:v>
                </c:pt>
                <c:pt idx="120">
                  <c:v>1.85679736082185</c:v>
                </c:pt>
                <c:pt idx="121">
                  <c:v>1.85684168142999</c:v>
                </c:pt>
                <c:pt idx="122">
                  <c:v>1.8568881766118599</c:v>
                </c:pt>
                <c:pt idx="123">
                  <c:v>1.85693691627562</c:v>
                </c:pt>
                <c:pt idx="124">
                  <c:v>1.85698774876437</c:v>
                </c:pt>
                <c:pt idx="125">
                  <c:v>1.85704097550518</c:v>
                </c:pt>
                <c:pt idx="126">
                  <c:v>1.85709667645645</c:v>
                </c:pt>
                <c:pt idx="127">
                  <c:v>1.8571549356168899</c:v>
                </c:pt>
                <c:pt idx="128">
                  <c:v>1.85721584059621</c:v>
                </c:pt>
                <c:pt idx="129">
                  <c:v>1.8572797077398899</c:v>
                </c:pt>
                <c:pt idx="130">
                  <c:v>1.8573466333987001</c:v>
                </c:pt>
                <c:pt idx="131">
                  <c:v>1.8574167178277601</c:v>
                </c:pt>
                <c:pt idx="132">
                  <c:v>1.85748984168284</c:v>
                </c:pt>
                <c:pt idx="133">
                  <c:v>1.8575665644510799</c:v>
                </c:pt>
                <c:pt idx="134">
                  <c:v>1.85764677667583</c:v>
                </c:pt>
                <c:pt idx="135">
                  <c:v>1.85773059907107</c:v>
                </c:pt>
                <c:pt idx="136">
                  <c:v>1.85781860652808</c:v>
                </c:pt>
                <c:pt idx="137">
                  <c:v>1.8579104824110799</c:v>
                </c:pt>
                <c:pt idx="138">
                  <c:v>1.8580068135433401</c:v>
                </c:pt>
                <c:pt idx="139">
                  <c:v>1.85810752032513</c:v>
                </c:pt>
                <c:pt idx="140">
                  <c:v>1.8582127538158399</c:v>
                </c:pt>
                <c:pt idx="141">
                  <c:v>1.85832312153589</c:v>
                </c:pt>
                <c:pt idx="142">
                  <c:v>1.85843856418099</c:v>
                </c:pt>
                <c:pt idx="143">
                  <c:v>1.8585594798209899</c:v>
                </c:pt>
                <c:pt idx="144">
                  <c:v>1.8586860496308399</c:v>
                </c:pt>
                <c:pt idx="145">
                  <c:v>1.85881823915064</c:v>
                </c:pt>
                <c:pt idx="146">
                  <c:v>1.8589569197173299</c:v>
                </c:pt>
                <c:pt idx="147">
                  <c:v>1.8591018505535599</c:v>
                </c:pt>
                <c:pt idx="148">
                  <c:v>1.85925369771622</c:v>
                </c:pt>
                <c:pt idx="149">
                  <c:v>1.8594124639976199</c:v>
                </c:pt>
                <c:pt idx="150">
                  <c:v>1.85957861154096</c:v>
                </c:pt>
                <c:pt idx="151">
                  <c:v>1.85975261374332</c:v>
                </c:pt>
                <c:pt idx="152">
                  <c:v>1.8599345062738599</c:v>
                </c:pt>
                <c:pt idx="153">
                  <c:v>1.86012501095337</c:v>
                </c:pt>
                <c:pt idx="154">
                  <c:v>1.8603244110147501</c:v>
                </c:pt>
                <c:pt idx="155">
                  <c:v>1.8605332306982401</c:v>
                </c:pt>
                <c:pt idx="156">
                  <c:v>1.8607515560597701</c:v>
                </c:pt>
                <c:pt idx="157">
                  <c:v>1.86097993822257</c:v>
                </c:pt>
                <c:pt idx="158">
                  <c:v>1.86121916646828</c:v>
                </c:pt>
                <c:pt idx="159">
                  <c:v>1.8614693732456</c:v>
                </c:pt>
                <c:pt idx="160">
                  <c:v>1.8617313806828899</c:v>
                </c:pt>
                <c:pt idx="161">
                  <c:v>1.86200557898126</c:v>
                </c:pt>
                <c:pt idx="162">
                  <c:v>1.86229237570172</c:v>
                </c:pt>
                <c:pt idx="163">
                  <c:v>1.86259264670803</c:v>
                </c:pt>
                <c:pt idx="164">
                  <c:v>1.8629066140982</c:v>
                </c:pt>
                <c:pt idx="165">
                  <c:v>1.86323541732092</c:v>
                </c:pt>
                <c:pt idx="166">
                  <c:v>1.8635793205484099</c:v>
                </c:pt>
                <c:pt idx="167">
                  <c:v>1.8639395069022799</c:v>
                </c:pt>
                <c:pt idx="168">
                  <c:v>1.8643160621663299</c:v>
                </c:pt>
                <c:pt idx="169">
                  <c:v>1.86471044099831</c:v>
                </c:pt>
                <c:pt idx="170">
                  <c:v>1.8651227777224799</c:v>
                </c:pt>
                <c:pt idx="171">
                  <c:v>1.86555457937682</c:v>
                </c:pt>
                <c:pt idx="172">
                  <c:v>1.8660062602457701</c:v>
                </c:pt>
                <c:pt idx="173">
                  <c:v>1.8664789340423</c:v>
                </c:pt>
                <c:pt idx="174">
                  <c:v>1.8669735235935701</c:v>
                </c:pt>
                <c:pt idx="175">
                  <c:v>1.86749098037189</c:v>
                </c:pt>
                <c:pt idx="176">
                  <c:v>1.8680325142473699</c:v>
                </c:pt>
                <c:pt idx="177">
                  <c:v>1.86859914470954</c:v>
                </c:pt>
                <c:pt idx="178">
                  <c:v>1.86919192740603</c:v>
                </c:pt>
                <c:pt idx="179">
                  <c:v>1.8698124030517</c:v>
                </c:pt>
                <c:pt idx="180">
                  <c:v>1.8704614802036601</c:v>
                </c:pt>
                <c:pt idx="181">
                  <c:v>1.8711405542050701</c:v>
                </c:pt>
                <c:pt idx="182">
                  <c:v>1.87185106533054</c:v>
                </c:pt>
                <c:pt idx="183">
                  <c:v>1.87259449640711</c:v>
                </c:pt>
                <c:pt idx="184">
                  <c:v>1.8733721523920801</c:v>
                </c:pt>
                <c:pt idx="185">
                  <c:v>1.87418583418047</c:v>
                </c:pt>
                <c:pt idx="186">
                  <c:v>1.87503716842006</c:v>
                </c:pt>
                <c:pt idx="187">
                  <c:v>1.8759278361401599</c:v>
                </c:pt>
                <c:pt idx="188">
                  <c:v>1.8768595717856</c:v>
                </c:pt>
                <c:pt idx="189">
                  <c:v>1.8778341618852299</c:v>
                </c:pt>
                <c:pt idx="190">
                  <c:v>1.87885390653011</c:v>
                </c:pt>
                <c:pt idx="191">
                  <c:v>1.87992048934402</c:v>
                </c:pt>
                <c:pt idx="192">
                  <c:v>1.8810363354539701</c:v>
                </c:pt>
                <c:pt idx="193">
                  <c:v>1.8822034811736299</c:v>
                </c:pt>
                <c:pt idx="194">
                  <c:v>1.8834242632018401</c:v>
                </c:pt>
                <c:pt idx="195">
                  <c:v>1.8847013027607</c:v>
                </c:pt>
                <c:pt idx="196">
                  <c:v>1.88603686597274</c:v>
                </c:pt>
                <c:pt idx="197">
                  <c:v>1.88743394623617</c:v>
                </c:pt>
                <c:pt idx="198">
                  <c:v>1.8888949654440901</c:v>
                </c:pt>
                <c:pt idx="199">
                  <c:v>1.89042308513763</c:v>
                </c:pt>
                <c:pt idx="200">
                  <c:v>1.8920211166844401</c:v>
                </c:pt>
                <c:pt idx="201">
                  <c:v>1.8936921753332501</c:v>
                </c:pt>
                <c:pt idx="202">
                  <c:v>1.89543992601927</c:v>
                </c:pt>
                <c:pt idx="203">
                  <c:v>1.89726723277142</c:v>
                </c:pt>
                <c:pt idx="204">
                  <c:v>1.8991781685371201</c:v>
                </c:pt>
                <c:pt idx="205">
                  <c:v>1.9011762516342301</c:v>
                </c:pt>
                <c:pt idx="206">
                  <c:v>1.9032653331438401</c:v>
                </c:pt>
                <c:pt idx="207">
                  <c:v>1.90544935405465</c:v>
                </c:pt>
                <c:pt idx="208">
                  <c:v>1.90773284443848</c:v>
                </c:pt>
                <c:pt idx="209">
                  <c:v>1.9101199829340201</c:v>
                </c:pt>
                <c:pt idx="210">
                  <c:v>1.91261530903999</c:v>
                </c:pt>
                <c:pt idx="211">
                  <c:v>1.91522392718083</c:v>
                </c:pt>
                <c:pt idx="212">
                  <c:v>1.9179501794404501</c:v>
                </c:pt>
                <c:pt idx="213">
                  <c:v>1.92079988949282</c:v>
                </c:pt>
                <c:pt idx="214">
                  <c:v>1.9237778895743101</c:v>
                </c:pt>
                <c:pt idx="215">
                  <c:v>1.9268902730916799</c:v>
                </c:pt>
                <c:pt idx="216">
                  <c:v>1.93014241114177</c:v>
                </c:pt>
                <c:pt idx="217">
                  <c:v>1.9335406818590799</c:v>
                </c:pt>
                <c:pt idx="218">
                  <c:v>1.9370913955048901</c:v>
                </c:pt>
                <c:pt idx="219">
                  <c:v>1.94080083738791</c:v>
                </c:pt>
                <c:pt idx="220">
                  <c:v>1.9446760872989799</c:v>
                </c:pt>
                <c:pt idx="221">
                  <c:v>1.94872396327664</c:v>
                </c:pt>
                <c:pt idx="222">
                  <c:v>1.9529520938588001</c:v>
                </c:pt>
                <c:pt idx="223">
                  <c:v>1.95736785296118</c:v>
                </c:pt>
                <c:pt idx="224">
                  <c:v>1.96197947061088</c:v>
                </c:pt>
                <c:pt idx="225">
                  <c:v>1.9667949033122401</c:v>
                </c:pt>
                <c:pt idx="226">
                  <c:v>1.97182272219449</c:v>
                </c:pt>
                <c:pt idx="227">
                  <c:v>1.97707191062289</c:v>
                </c:pt>
                <c:pt idx="228">
                  <c:v>1.98255143297341</c:v>
                </c:pt>
                <c:pt idx="229">
                  <c:v>1.9882710740599301</c:v>
                </c:pt>
                <c:pt idx="230">
                  <c:v>1.9942404019628901</c:v>
                </c:pt>
                <c:pt idx="231">
                  <c:v>2.00046983816465</c:v>
                </c:pt>
                <c:pt idx="232">
                  <c:v>2.00696956176149</c:v>
                </c:pt>
                <c:pt idx="233">
                  <c:v>2.01375100175167</c:v>
                </c:pt>
                <c:pt idx="234">
                  <c:v>2.0208251958055201</c:v>
                </c:pt>
                <c:pt idx="235">
                  <c:v>2.0282037681129901</c:v>
                </c:pt>
                <c:pt idx="236">
                  <c:v>2.0358987795027299</c:v>
                </c:pt>
                <c:pt idx="237">
                  <c:v>2.04392269139215</c:v>
                </c:pt>
                <c:pt idx="238">
                  <c:v>2.05228861237129</c:v>
                </c:pt>
                <c:pt idx="239">
                  <c:v>2.0610096201023298</c:v>
                </c:pt>
                <c:pt idx="240">
                  <c:v>2.0700992237837998</c:v>
                </c:pt>
                <c:pt idx="241">
                  <c:v>2.07957191883024</c:v>
                </c:pt>
                <c:pt idx="242">
                  <c:v>2.08944202391273</c:v>
                </c:pt>
                <c:pt idx="243">
                  <c:v>2.0997246401851402</c:v>
                </c:pt>
                <c:pt idx="244">
                  <c:v>2.11043527965067</c:v>
                </c:pt>
                <c:pt idx="245">
                  <c:v>2.1215893790183902</c:v>
                </c:pt>
                <c:pt idx="246">
                  <c:v>2.1332036563059402</c:v>
                </c:pt>
                <c:pt idx="247">
                  <c:v>2.1452949476816299</c:v>
                </c:pt>
                <c:pt idx="248">
                  <c:v>2.15788022131688</c:v>
                </c:pt>
                <c:pt idx="249">
                  <c:v>2.1709774449807901</c:v>
                </c:pt>
                <c:pt idx="250">
                  <c:v>2.1846045374046499</c:v>
                </c:pt>
                <c:pt idx="251">
                  <c:v>2.19878025841586</c:v>
                </c:pt>
                <c:pt idx="252">
                  <c:v>2.2135236433700101</c:v>
                </c:pt>
                <c:pt idx="253">
                  <c:v>2.2288544932731198</c:v>
                </c:pt>
                <c:pt idx="254">
                  <c:v>2.2447927696840599</c:v>
                </c:pt>
                <c:pt idx="255">
                  <c:v>2.2613589019213101</c:v>
                </c:pt>
                <c:pt idx="256">
                  <c:v>2.2785740256042102</c:v>
                </c:pt>
                <c:pt idx="257">
                  <c:v>2.29645961276037</c:v>
                </c:pt>
                <c:pt idx="258">
                  <c:v>2.3150376567507398</c:v>
                </c:pt>
                <c:pt idx="259">
                  <c:v>2.3343307085442802</c:v>
                </c:pt>
                <c:pt idx="260">
                  <c:v>2.3543614141197402</c:v>
                </c:pt>
                <c:pt idx="261">
                  <c:v>2.3751536966697402</c:v>
                </c:pt>
                <c:pt idx="262">
                  <c:v>2.39673098255401</c:v>
                </c:pt>
                <c:pt idx="263">
                  <c:v>2.41911800771453</c:v>
                </c:pt>
                <c:pt idx="264">
                  <c:v>2.4423396754515299</c:v>
                </c:pt>
                <c:pt idx="265">
                  <c:v>2.4664212629432898</c:v>
                </c:pt>
                <c:pt idx="266">
                  <c:v>2.49138857777421</c:v>
                </c:pt>
                <c:pt idx="267">
                  <c:v>2.5172683415516999</c:v>
                </c:pt>
                <c:pt idx="268">
                  <c:v>2.54408721059486</c:v>
                </c:pt>
                <c:pt idx="269">
                  <c:v>2.5718726177228799</c:v>
                </c:pt>
                <c:pt idx="270">
                  <c:v>2.60065258928844</c:v>
                </c:pt>
                <c:pt idx="271">
                  <c:v>2.6304554202028898</c:v>
                </c:pt>
                <c:pt idx="272">
                  <c:v>2.66131023364346</c:v>
                </c:pt>
                <c:pt idx="273">
                  <c:v>2.6932464686444901</c:v>
                </c:pt>
                <c:pt idx="274">
                  <c:v>2.7262941351610599</c:v>
                </c:pt>
                <c:pt idx="275">
                  <c:v>2.7604841861214702</c:v>
                </c:pt>
                <c:pt idx="276">
                  <c:v>2.79584750664967</c:v>
                </c:pt>
                <c:pt idx="277">
                  <c:v>2.8324159984195498</c:v>
                </c:pt>
                <c:pt idx="278">
                  <c:v>2.87022232564289</c:v>
                </c:pt>
                <c:pt idx="279">
                  <c:v>2.9092992298244198</c:v>
                </c:pt>
                <c:pt idx="280">
                  <c:v>2.9496803040985999</c:v>
                </c:pt>
                <c:pt idx="281">
                  <c:v>2.9914003855409099</c:v>
                </c:pt>
                <c:pt idx="282">
                  <c:v>3.0344945026099999</c:v>
                </c:pt>
                <c:pt idx="283">
                  <c:v>3.07899819211337</c:v>
                </c:pt>
                <c:pt idx="284">
                  <c:v>3.1249480687190401</c:v>
                </c:pt>
                <c:pt idx="285">
                  <c:v>3.1723818280057698</c:v>
                </c:pt>
                <c:pt idx="286">
                  <c:v>3.2213375384843101</c:v>
                </c:pt>
                <c:pt idx="287">
                  <c:v>3.27185392091017</c:v>
                </c:pt>
                <c:pt idx="288">
                  <c:v>3.3239715620728401</c:v>
                </c:pt>
                <c:pt idx="289">
                  <c:v>3.37773134453216</c:v>
                </c:pt>
                <c:pt idx="290">
                  <c:v>3.4331749334424901</c:v>
                </c:pt>
                <c:pt idx="291">
                  <c:v>3.4903454932577702</c:v>
                </c:pt>
                <c:pt idx="292">
                  <c:v>3.5492872109581</c:v>
                </c:pt>
                <c:pt idx="293">
                  <c:v>3.6100454911590698</c:v>
                </c:pt>
                <c:pt idx="294">
                  <c:v>3.6726667831893298</c:v>
                </c:pt>
                <c:pt idx="295">
                  <c:v>3.7371990677858702</c:v>
                </c:pt>
                <c:pt idx="296">
                  <c:v>3.8036914487126299</c:v>
                </c:pt>
                <c:pt idx="297">
                  <c:v>3.87219482417962</c:v>
                </c:pt>
                <c:pt idx="298">
                  <c:v>3.9427612512635601</c:v>
                </c:pt>
                <c:pt idx="299">
                  <c:v>4.0154447407881504</c:v>
                </c:pt>
                <c:pt idx="300">
                  <c:v>4.0903008990415799</c:v>
                </c:pt>
                <c:pt idx="301">
                  <c:v>4.1673867348003997</c:v>
                </c:pt>
                <c:pt idx="302">
                  <c:v>4.24676194745477</c:v>
                </c:pt>
                <c:pt idx="303">
                  <c:v>4.3284875640550897</c:v>
                </c:pt>
                <c:pt idx="304">
                  <c:v>4.4126271865250599</c:v>
                </c:pt>
                <c:pt idx="305">
                  <c:v>4.4992464878442702</c:v>
                </c:pt>
                <c:pt idx="306">
                  <c:v>4.5884135588382602</c:v>
                </c:pt>
                <c:pt idx="307">
                  <c:v>4.6801991597853796</c:v>
                </c:pt>
                <c:pt idx="308">
                  <c:v>4.7746762355060204</c:v>
                </c:pt>
                <c:pt idx="309">
                  <c:v>4.8719210894296801</c:v>
                </c:pt>
                <c:pt idx="310">
                  <c:v>4.9720129072837098</c:v>
                </c:pt>
                <c:pt idx="311">
                  <c:v>5.0750338405021704</c:v>
                </c:pt>
                <c:pt idx="312">
                  <c:v>5.1810700267809402</c:v>
                </c:pt>
                <c:pt idx="313">
                  <c:v>5.2902103773562201</c:v>
                </c:pt>
                <c:pt idx="314">
                  <c:v>5.4025480631347502</c:v>
                </c:pt>
                <c:pt idx="315">
                  <c:v>5.5181802154856499</c:v>
                </c:pt>
                <c:pt idx="316">
                  <c:v>5.6372083914970501</c:v>
                </c:pt>
                <c:pt idx="317">
                  <c:v>5.7597384073547104</c:v>
                </c:pt>
                <c:pt idx="318">
                  <c:v>5.8858809126925804</c:v>
                </c:pt>
                <c:pt idx="319">
                  <c:v>6.0157522098287597</c:v>
                </c:pt>
                <c:pt idx="320">
                  <c:v>6.1494738781904896</c:v>
                </c:pt>
                <c:pt idx="321">
                  <c:v>6.2871723844403702</c:v>
                </c:pt>
                <c:pt idx="322">
                  <c:v>6.4289825387608897</c:v>
                </c:pt>
                <c:pt idx="323">
                  <c:v>6.5750440949845599</c:v>
                </c:pt>
                <c:pt idx="324">
                  <c:v>6.7255036627222298</c:v>
                </c:pt>
                <c:pt idx="325">
                  <c:v>6.8805167629363302</c:v>
                </c:pt>
                <c:pt idx="326">
                  <c:v>7.0402464629918899</c:v>
                </c:pt>
                <c:pt idx="327">
                  <c:v>7.2048633507151498</c:v>
                </c:pt>
                <c:pt idx="328">
                  <c:v>7.3745497161587403</c:v>
                </c:pt>
                <c:pt idx="329">
                  <c:v>7.5494949296025702</c:v>
                </c:pt>
                <c:pt idx="330">
                  <c:v>7.7299011528306698</c:v>
                </c:pt>
                <c:pt idx="331">
                  <c:v>7.9159805427341103</c:v>
                </c:pt>
                <c:pt idx="332">
                  <c:v>8.1079582954213194</c:v>
                </c:pt>
                <c:pt idx="333">
                  <c:v>8.3060722275052399</c:v>
                </c:pt>
                <c:pt idx="334">
                  <c:v>8.5105741613825607</c:v>
                </c:pt>
                <c:pt idx="335">
                  <c:v>8.7217317361284898</c:v>
                </c:pt>
                <c:pt idx="336">
                  <c:v>8.9398278270610003</c:v>
                </c:pt>
                <c:pt idx="337">
                  <c:v>9.1651635462214092</c:v>
                </c:pt>
                <c:pt idx="338">
                  <c:v>9.3980579211245807</c:v>
                </c:pt>
                <c:pt idx="339">
                  <c:v>9.6388513136877592</c:v>
                </c:pt>
                <c:pt idx="340">
                  <c:v>9.8879057125233807</c:v>
                </c:pt>
                <c:pt idx="341">
                  <c:v>10.1456054123946</c:v>
                </c:pt>
                <c:pt idx="342">
                  <c:v>10.412362723809199</c:v>
                </c:pt>
                <c:pt idx="343">
                  <c:v>10.6886146927257</c:v>
                </c:pt>
                <c:pt idx="344">
                  <c:v>10.974830276084401</c:v>
                </c:pt>
                <c:pt idx="345">
                  <c:v>11.271509112590699</c:v>
                </c:pt>
                <c:pt idx="346">
                  <c:v>11.579185705960599</c:v>
                </c:pt>
                <c:pt idx="347">
                  <c:v>11.8984345919713</c:v>
                </c:pt>
                <c:pt idx="348">
                  <c:v>12.2298674675387</c:v>
                </c:pt>
                <c:pt idx="349">
                  <c:v>12.574141919949801</c:v>
                </c:pt>
                <c:pt idx="350">
                  <c:v>12.9319618300873</c:v>
                </c:pt>
                <c:pt idx="351">
                  <c:v>13.3040870677372</c:v>
                </c:pt>
                <c:pt idx="352">
                  <c:v>13.691326724993701</c:v>
                </c:pt>
                <c:pt idx="353">
                  <c:v>14.094553645837401</c:v>
                </c:pt>
                <c:pt idx="354">
                  <c:v>14.514707581436999</c:v>
                </c:pt>
                <c:pt idx="355">
                  <c:v>14.9527936864392</c:v>
                </c:pt>
                <c:pt idx="356">
                  <c:v>15.4098988229832</c:v>
                </c:pt>
                <c:pt idx="357">
                  <c:v>15.8871841865306</c:v>
                </c:pt>
                <c:pt idx="358">
                  <c:v>16.385903995549398</c:v>
                </c:pt>
                <c:pt idx="359">
                  <c:v>16.9073996440837</c:v>
                </c:pt>
                <c:pt idx="360">
                  <c:v>17.4531160270936</c:v>
                </c:pt>
                <c:pt idx="361">
                  <c:v>18.024600635434702</c:v>
                </c:pt>
                <c:pt idx="362">
                  <c:v>18.623504515015</c:v>
                </c:pt>
                <c:pt idx="363">
                  <c:v>19.251597750258</c:v>
                </c:pt>
                <c:pt idx="364">
                  <c:v>19.910758398477899</c:v>
                </c:pt>
                <c:pt idx="365">
                  <c:v>20.6029843798473</c:v>
                </c:pt>
                <c:pt idx="366">
                  <c:v>21.330374618408499</c:v>
                </c:pt>
                <c:pt idx="367">
                  <c:v>22.095137904718399</c:v>
                </c:pt>
                <c:pt idx="368">
                  <c:v>22.899555262218701</c:v>
                </c:pt>
                <c:pt idx="369">
                  <c:v>23.745976069464</c:v>
                </c:pt>
                <c:pt idx="370">
                  <c:v>24.636765657263101</c:v>
                </c:pt>
                <c:pt idx="371">
                  <c:v>25.5742513509406</c:v>
                </c:pt>
                <c:pt idx="372">
                  <c:v>26.5606510051194</c:v>
                </c:pt>
                <c:pt idx="373">
                  <c:v>27.597959107160001</c:v>
                </c:pt>
                <c:pt idx="374">
                  <c:v>28.687817001074698</c:v>
                </c:pt>
                <c:pt idx="375">
                  <c:v>29.831299349066299</c:v>
                </c:pt>
                <c:pt idx="376">
                  <c:v>31.0286840448954</c:v>
                </c:pt>
                <c:pt idx="377">
                  <c:v>32.2791367326246</c:v>
                </c:pt>
                <c:pt idx="378">
                  <c:v>33.580302039667302</c:v>
                </c:pt>
                <c:pt idx="379">
                  <c:v>34.927837312675599</c:v>
                </c:pt>
                <c:pt idx="380">
                  <c:v>36.3148521125391</c:v>
                </c:pt>
                <c:pt idx="381">
                  <c:v>37.731255308478502</c:v>
                </c:pt>
                <c:pt idx="382">
                  <c:v>39.1631450948069</c:v>
                </c:pt>
                <c:pt idx="383">
                  <c:v>40.592172871102797</c:v>
                </c:pt>
                <c:pt idx="384">
                  <c:v>41.995165011159003</c:v>
                </c:pt>
                <c:pt idx="385">
                  <c:v>43.343972722841698</c:v>
                </c:pt>
                <c:pt idx="386">
                  <c:v>44.605940629634603</c:v>
                </c:pt>
                <c:pt idx="387">
                  <c:v>45.745017649360797</c:v>
                </c:pt>
                <c:pt idx="388">
                  <c:v>46.7237736463657</c:v>
                </c:pt>
                <c:pt idx="389">
                  <c:v>47.506116422716197</c:v>
                </c:pt>
                <c:pt idx="390">
                  <c:v>48.060593557999802</c:v>
                </c:pt>
                <c:pt idx="391">
                  <c:v>48.363800684452897</c:v>
                </c:pt>
                <c:pt idx="392">
                  <c:v>48.403102520809298</c:v>
                </c:pt>
                <c:pt idx="393">
                  <c:v>48.178179709388999</c:v>
                </c:pt>
                <c:pt idx="394">
                  <c:v>47.701092592968003</c:v>
                </c:pt>
                <c:pt idx="395">
                  <c:v>46.994696423989403</c:v>
                </c:pt>
                <c:pt idx="396">
                  <c:v>46.089915028235303</c:v>
                </c:pt>
                <c:pt idx="397">
                  <c:v>45.022361891968799</c:v>
                </c:pt>
                <c:pt idx="398">
                  <c:v>43.829089071208003</c:v>
                </c:pt>
                <c:pt idx="399">
                  <c:v>42.5458427545408</c:v>
                </c:pt>
                <c:pt idx="400">
                  <c:v>41.205132080171701</c:v>
                </c:pt>
                <c:pt idx="401">
                  <c:v>39.835029888689697</c:v>
                </c:pt>
                <c:pt idx="402">
                  <c:v>38.458753005180398</c:v>
                </c:pt>
                <c:pt idx="403">
                  <c:v>37.094751128032698</c:v>
                </c:pt>
                <c:pt idx="404">
                  <c:v>35.757117704641601</c:v>
                </c:pt>
                <c:pt idx="405">
                  <c:v>34.456146160120902</c:v>
                </c:pt>
                <c:pt idx="406">
                  <c:v>33.198982843524</c:v>
                </c:pt>
                <c:pt idx="407">
                  <c:v>31.9902268721378</c:v>
                </c:pt>
                <c:pt idx="408">
                  <c:v>30.832492431968902</c:v>
                </c:pt>
                <c:pt idx="409">
                  <c:v>29.7268719284396</c:v>
                </c:pt>
                <c:pt idx="410">
                  <c:v>28.6733270947318</c:v>
                </c:pt>
                <c:pt idx="411">
                  <c:v>27.671013556333101</c:v>
                </c:pt>
                <c:pt idx="412">
                  <c:v>26.718514312398</c:v>
                </c:pt>
                <c:pt idx="413">
                  <c:v>25.8140210887824</c:v>
                </c:pt>
                <c:pt idx="414">
                  <c:v>24.955505810561299</c:v>
                </c:pt>
                <c:pt idx="415">
                  <c:v>24.1408043047729</c:v>
                </c:pt>
                <c:pt idx="416">
                  <c:v>23.3677056129516</c:v>
                </c:pt>
                <c:pt idx="417">
                  <c:v>22.634002700160899</c:v>
                </c:pt>
                <c:pt idx="418">
                  <c:v>21.937538352899399</c:v>
                </c:pt>
                <c:pt idx="419">
                  <c:v>21.276225638388102</c:v>
                </c:pt>
                <c:pt idx="420">
                  <c:v>20.6480703593496</c:v>
                </c:pt>
                <c:pt idx="421">
                  <c:v>20.0511801719102</c:v>
                </c:pt>
                <c:pt idx="422">
                  <c:v>19.4837677875746</c:v>
                </c:pt>
                <c:pt idx="423">
                  <c:v>18.944153044190401</c:v>
                </c:pt>
                <c:pt idx="424">
                  <c:v>18.430766066003301</c:v>
                </c:pt>
                <c:pt idx="425">
                  <c:v>17.942139157538101</c:v>
                </c:pt>
                <c:pt idx="426">
                  <c:v>17.476905644088198</c:v>
                </c:pt>
                <c:pt idx="427">
                  <c:v>17.033796090237701</c:v>
                </c:pt>
                <c:pt idx="428">
                  <c:v>16.611631016412499</c:v>
                </c:pt>
                <c:pt idx="429">
                  <c:v>16.209317499835301</c:v>
                </c:pt>
                <c:pt idx="430">
                  <c:v>15.825844561950801</c:v>
                </c:pt>
                <c:pt idx="431">
                  <c:v>15.4602759464632</c:v>
                </c:pt>
                <c:pt idx="432">
                  <c:v>15.111748458968099</c:v>
                </c:pt>
                <c:pt idx="433">
                  <c:v>14.7794643053016</c:v>
                </c:pt>
                <c:pt idx="434">
                  <c:v>14.4626911576045</c:v>
                </c:pt>
                <c:pt idx="435">
                  <c:v>14.160754297378</c:v>
                </c:pt>
                <c:pt idx="436">
                  <c:v>13.8730362695011</c:v>
                </c:pt>
                <c:pt idx="437">
                  <c:v>13.5989718721044</c:v>
                </c:pt>
                <c:pt idx="438">
                  <c:v>13.338047800475399</c:v>
                </c:pt>
                <c:pt idx="439">
                  <c:v>13.089799046497101</c:v>
                </c:pt>
                <c:pt idx="440">
                  <c:v>12.853805909814</c:v>
                </c:pt>
                <c:pt idx="441">
                  <c:v>12.629696498144799</c:v>
                </c:pt>
                <c:pt idx="442">
                  <c:v>12.417141505576801</c:v>
                </c:pt>
                <c:pt idx="443">
                  <c:v>12.215858063028801</c:v>
                </c:pt>
                <c:pt idx="444">
                  <c:v>12.0256053635208</c:v>
                </c:pt>
                <c:pt idx="445">
                  <c:v>11.846188999891901</c:v>
                </c:pt>
                <c:pt idx="446">
                  <c:v>11.677460262799499</c:v>
                </c:pt>
                <c:pt idx="447">
                  <c:v>11.519318173157099</c:v>
                </c:pt>
                <c:pt idx="448">
                  <c:v>11.371713041971599</c:v>
                </c:pt>
                <c:pt idx="449">
                  <c:v>11.2346480500069</c:v>
                </c:pt>
                <c:pt idx="450">
                  <c:v>11.1081831745615</c:v>
                </c:pt>
                <c:pt idx="451">
                  <c:v>10.9924416345116</c:v>
                </c:pt>
                <c:pt idx="452">
                  <c:v>10.887613239598499</c:v>
                </c:pt>
                <c:pt idx="453">
                  <c:v>10.7939615765883</c:v>
                </c:pt>
                <c:pt idx="454">
                  <c:v>10.7118297164617</c:v>
                </c:pt>
                <c:pt idx="455">
                  <c:v>10.6416470699149</c:v>
                </c:pt>
                <c:pt idx="456">
                  <c:v>10.583933781531799</c:v>
                </c:pt>
                <c:pt idx="457">
                  <c:v>10.539304831563999</c:v>
                </c:pt>
                <c:pt idx="458">
                  <c:v>10.5084672753368</c:v>
                </c:pt>
                <c:pt idx="459">
                  <c:v>10.4922089650155</c:v>
                </c:pt>
                <c:pt idx="460">
                  <c:v>10.491371083807101</c:v>
                </c:pt>
                <c:pt idx="461">
                  <c:v>10.506792038535201</c:v>
                </c:pt>
                <c:pt idx="462">
                  <c:v>10.539202529975</c:v>
                </c:pt>
                <c:pt idx="463">
                  <c:v>10.589042817022801</c:v>
                </c:pt>
                <c:pt idx="464">
                  <c:v>10.656146773559099</c:v>
                </c:pt>
                <c:pt idx="465">
                  <c:v>10.7392200013111</c:v>
                </c:pt>
                <c:pt idx="466">
                  <c:v>10.8349956715678</c:v>
                </c:pt>
                <c:pt idx="467">
                  <c:v>10.9369310953173</c:v>
                </c:pt>
                <c:pt idx="468">
                  <c:v>11.033312994794899</c:v>
                </c:pt>
                <c:pt idx="469">
                  <c:v>11.1048015314887</c:v>
                </c:pt>
                <c:pt idx="470">
                  <c:v>11.1219539727099</c:v>
                </c:pt>
                <c:pt idx="471">
                  <c:v>11.0443285573258</c:v>
                </c:pt>
                <c:pt idx="472">
                  <c:v>10.8242590951716</c:v>
                </c:pt>
                <c:pt idx="473">
                  <c:v>10.4186149110977</c:v>
                </c:pt>
                <c:pt idx="474">
                  <c:v>9.8077025357743892</c:v>
                </c:pt>
                <c:pt idx="475">
                  <c:v>9.0115156019115794</c:v>
                </c:pt>
                <c:pt idx="476">
                  <c:v>8.0892374875128095</c:v>
                </c:pt>
                <c:pt idx="477">
                  <c:v>7.1190746401562297</c:v>
                </c:pt>
                <c:pt idx="478">
                  <c:v>6.1723961002348098</c:v>
                </c:pt>
                <c:pt idx="479">
                  <c:v>5.2980690830335604</c:v>
                </c:pt>
                <c:pt idx="480">
                  <c:v>4.5205720982679001</c:v>
                </c:pt>
                <c:pt idx="481">
                  <c:v>3.8459964133298801</c:v>
                </c:pt>
                <c:pt idx="482">
                  <c:v>3.2694844325011201</c:v>
                </c:pt>
                <c:pt idx="483">
                  <c:v>2.78099359300978</c:v>
                </c:pt>
                <c:pt idx="484">
                  <c:v>2.3688690396188301</c:v>
                </c:pt>
                <c:pt idx="485">
                  <c:v>2.02172776236513</c:v>
                </c:pt>
                <c:pt idx="486">
                  <c:v>1.7292985328213699</c:v>
                </c:pt>
                <c:pt idx="487">
                  <c:v>1.48268877777163</c:v>
                </c:pt>
                <c:pt idx="488">
                  <c:v>1.27437064614999</c:v>
                </c:pt>
                <c:pt idx="489">
                  <c:v>1.09804870537071</c:v>
                </c:pt>
                <c:pt idx="490">
                  <c:v>0.948488940414975</c:v>
                </c:pt>
                <c:pt idx="491">
                  <c:v>0.82135032201140501</c:v>
                </c:pt>
                <c:pt idx="492">
                  <c:v>0.71303265674863903</c:v>
                </c:pt>
                <c:pt idx="493">
                  <c:v>0.62054656226122695</c:v>
                </c:pt>
                <c:pt idx="494">
                  <c:v>0.54140518320481201</c:v>
                </c:pt>
                <c:pt idx="495">
                  <c:v>0.47353496172804399</c:v>
                </c:pt>
                <c:pt idx="496">
                  <c:v>0.415202882500324</c:v>
                </c:pt>
                <c:pt idx="497">
                  <c:v>0.36495721574504603</c:v>
                </c:pt>
                <c:pt idx="498">
                  <c:v>0.32157922870010902</c:v>
                </c:pt>
                <c:pt idx="499">
                  <c:v>0.28404377567361699</c:v>
                </c:pt>
                <c:pt idx="500">
                  <c:v>0.25148706018382599</c:v>
                </c:pt>
                <c:pt idx="501">
                  <c:v>0.223180208275116</c:v>
                </c:pt>
                <c:pt idx="502">
                  <c:v>0.19850732471124</c:v>
                </c:pt>
                <c:pt idx="503">
                  <c:v>0.17694743469393501</c:v>
                </c:pt>
                <c:pt idx="504">
                  <c:v>0.15805942931039499</c:v>
                </c:pt>
                <c:pt idx="505">
                  <c:v>0.141469473599099</c:v>
                </c:pt>
              </c:numCache>
            </c:numRef>
          </c:yVal>
          <c:smooth val="1"/>
        </c:ser>
        <c:ser>
          <c:idx val="12"/>
          <c:order val="17"/>
          <c:tx>
            <c:strRef>
              <c:f>'Data (2)'!$U$2</c:f>
              <c:strCache>
                <c:ptCount val="1"/>
                <c:pt idx="0">
                  <c:v>Prumer_10-180</c:v>
                </c:pt>
              </c:strCache>
            </c:strRef>
          </c:tx>
          <c:spPr>
            <a:ln w="190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(2)'!$U$3:$U$508</c:f>
              <c:numCache>
                <c:formatCode>General</c:formatCode>
                <c:ptCount val="506"/>
                <c:pt idx="0">
                  <c:v>1.6517249878448013</c:v>
                </c:pt>
                <c:pt idx="1">
                  <c:v>1.6517251349517295</c:v>
                </c:pt>
                <c:pt idx="2">
                  <c:v>1.6517253495872994</c:v>
                </c:pt>
                <c:pt idx="3">
                  <c:v>1.6517255229497252</c:v>
                </c:pt>
                <c:pt idx="4">
                  <c:v>1.6517256822197695</c:v>
                </c:pt>
                <c:pt idx="5">
                  <c:v>1.651725890832701</c:v>
                </c:pt>
                <c:pt idx="6">
                  <c:v>1.6517261271315156</c:v>
                </c:pt>
                <c:pt idx="7">
                  <c:v>1.6517263294110975</c:v>
                </c:pt>
                <c:pt idx="8">
                  <c:v>1.6517265536135697</c:v>
                </c:pt>
                <c:pt idx="9">
                  <c:v>1.6517268137098708</c:v>
                </c:pt>
                <c:pt idx="10">
                  <c:v>1.6517270535932642</c:v>
                </c:pt>
                <c:pt idx="11">
                  <c:v>1.6517272970791526</c:v>
                </c:pt>
                <c:pt idx="12">
                  <c:v>1.6517276090514985</c:v>
                </c:pt>
                <c:pt idx="13">
                  <c:v>1.6517278691946808</c:v>
                </c:pt>
                <c:pt idx="14">
                  <c:v>1.6517281721945321</c:v>
                </c:pt>
                <c:pt idx="15">
                  <c:v>1.6517284854079823</c:v>
                </c:pt>
                <c:pt idx="16">
                  <c:v>1.6517288180633809</c:v>
                </c:pt>
                <c:pt idx="17">
                  <c:v>1.651729185600215</c:v>
                </c:pt>
                <c:pt idx="18">
                  <c:v>1.6517295137752428</c:v>
                </c:pt>
                <c:pt idx="19">
                  <c:v>1.6517299257123716</c:v>
                </c:pt>
                <c:pt idx="20">
                  <c:v>1.6517302830719334</c:v>
                </c:pt>
                <c:pt idx="21">
                  <c:v>1.6517307039124385</c:v>
                </c:pt>
                <c:pt idx="22">
                  <c:v>1.6517311306857947</c:v>
                </c:pt>
                <c:pt idx="23">
                  <c:v>1.6517316063597987</c:v>
                </c:pt>
                <c:pt idx="24">
                  <c:v>1.6517320444860628</c:v>
                </c:pt>
                <c:pt idx="25">
                  <c:v>1.6517325431790884</c:v>
                </c:pt>
                <c:pt idx="26">
                  <c:v>1.6517330956584484</c:v>
                </c:pt>
                <c:pt idx="27">
                  <c:v>1.6517336224496963</c:v>
                </c:pt>
                <c:pt idx="28">
                  <c:v>1.6517341898144753</c:v>
                </c:pt>
                <c:pt idx="29">
                  <c:v>1.6517347844609256</c:v>
                </c:pt>
                <c:pt idx="30">
                  <c:v>1.6517354038433092</c:v>
                </c:pt>
                <c:pt idx="31">
                  <c:v>1.651736042645199</c:v>
                </c:pt>
                <c:pt idx="32">
                  <c:v>1.6517367140067714</c:v>
                </c:pt>
                <c:pt idx="33">
                  <c:v>1.651737439266652</c:v>
                </c:pt>
                <c:pt idx="34">
                  <c:v>1.6517381744378934</c:v>
                </c:pt>
                <c:pt idx="35">
                  <c:v>1.6517389637220794</c:v>
                </c:pt>
                <c:pt idx="36">
                  <c:v>1.6517397951072041</c:v>
                </c:pt>
                <c:pt idx="37">
                  <c:v>1.6517406472865424</c:v>
                </c:pt>
                <c:pt idx="38">
                  <c:v>1.6517415431542621</c:v>
                </c:pt>
                <c:pt idx="39">
                  <c:v>1.6517424756290682</c:v>
                </c:pt>
                <c:pt idx="40">
                  <c:v>1.6517434796937651</c:v>
                </c:pt>
                <c:pt idx="41">
                  <c:v>1.6517444839543012</c:v>
                </c:pt>
                <c:pt idx="42">
                  <c:v>1.6517455857160588</c:v>
                </c:pt>
                <c:pt idx="43">
                  <c:v>1.6517467047465093</c:v>
                </c:pt>
                <c:pt idx="44">
                  <c:v>1.6517478682476536</c:v>
                </c:pt>
                <c:pt idx="45">
                  <c:v>1.6517491212771933</c:v>
                </c:pt>
                <c:pt idx="46">
                  <c:v>1.6517504084015755</c:v>
                </c:pt>
                <c:pt idx="47">
                  <c:v>1.6517517403678768</c:v>
                </c:pt>
                <c:pt idx="48">
                  <c:v>1.6517531669998622</c:v>
                </c:pt>
                <c:pt idx="49">
                  <c:v>1.6517546722631715</c:v>
                </c:pt>
                <c:pt idx="50">
                  <c:v>1.6517561877476792</c:v>
                </c:pt>
                <c:pt idx="51">
                  <c:v>1.6517578017737582</c:v>
                </c:pt>
                <c:pt idx="52">
                  <c:v>1.6517595219862691</c:v>
                </c:pt>
                <c:pt idx="53">
                  <c:v>1.6517613186304925</c:v>
                </c:pt>
                <c:pt idx="54">
                  <c:v>1.6517631455664152</c:v>
                </c:pt>
                <c:pt idx="55">
                  <c:v>1.6517651124656922</c:v>
                </c:pt>
                <c:pt idx="56">
                  <c:v>1.6517671334416268</c:v>
                </c:pt>
                <c:pt idx="57">
                  <c:v>1.6517692895671932</c:v>
                </c:pt>
                <c:pt idx="58">
                  <c:v>1.6517714806816211</c:v>
                </c:pt>
                <c:pt idx="59">
                  <c:v>1.6517738462381817</c:v>
                </c:pt>
                <c:pt idx="60">
                  <c:v>1.6517762860051632</c:v>
                </c:pt>
                <c:pt idx="61">
                  <c:v>1.6517788439256851</c:v>
                </c:pt>
                <c:pt idx="62">
                  <c:v>1.6517815264058564</c:v>
                </c:pt>
                <c:pt idx="63">
                  <c:v>1.6517843224319806</c:v>
                </c:pt>
                <c:pt idx="64">
                  <c:v>1.6517872446163908</c:v>
                </c:pt>
                <c:pt idx="65">
                  <c:v>1.6517903135880396</c:v>
                </c:pt>
                <c:pt idx="66">
                  <c:v>1.6517935163211153</c:v>
                </c:pt>
                <c:pt idx="67">
                  <c:v>1.6517969040321632</c:v>
                </c:pt>
                <c:pt idx="68">
                  <c:v>1.6518004248772566</c:v>
                </c:pt>
                <c:pt idx="69">
                  <c:v>1.6518041047231236</c:v>
                </c:pt>
                <c:pt idx="70">
                  <c:v>1.6518079454397527</c:v>
                </c:pt>
                <c:pt idx="71">
                  <c:v>1.6518119918789245</c:v>
                </c:pt>
                <c:pt idx="72">
                  <c:v>1.6518162141256747</c:v>
                </c:pt>
                <c:pt idx="73">
                  <c:v>1.6518206335398773</c:v>
                </c:pt>
                <c:pt idx="74">
                  <c:v>1.651825262250739</c:v>
                </c:pt>
                <c:pt idx="75">
                  <c:v>1.6518301104474209</c:v>
                </c:pt>
                <c:pt idx="76">
                  <c:v>1.651835182651149</c:v>
                </c:pt>
                <c:pt idx="77">
                  <c:v>1.6518404883211182</c:v>
                </c:pt>
                <c:pt idx="78">
                  <c:v>1.6518460232908065</c:v>
                </c:pt>
                <c:pt idx="79">
                  <c:v>1.6518518524390979</c:v>
                </c:pt>
                <c:pt idx="80">
                  <c:v>1.6518579345528799</c:v>
                </c:pt>
                <c:pt idx="81">
                  <c:v>1.6518643019612811</c:v>
                </c:pt>
                <c:pt idx="82">
                  <c:v>1.6518709578432831</c:v>
                </c:pt>
                <c:pt idx="83">
                  <c:v>1.6518779319760071</c:v>
                </c:pt>
                <c:pt idx="84">
                  <c:v>1.651885254975058</c:v>
                </c:pt>
                <c:pt idx="85">
                  <c:v>1.6518929004416045</c:v>
                </c:pt>
                <c:pt idx="86">
                  <c:v>1.6519008799435198</c:v>
                </c:pt>
                <c:pt idx="87">
                  <c:v>1.6519092539405971</c:v>
                </c:pt>
                <c:pt idx="88">
                  <c:v>1.651918008601855</c:v>
                </c:pt>
                <c:pt idx="89">
                  <c:v>1.6519271696754063</c:v>
                </c:pt>
                <c:pt idx="90">
                  <c:v>1.6519367702272822</c:v>
                </c:pt>
                <c:pt idx="91">
                  <c:v>1.6519468261057071</c:v>
                </c:pt>
                <c:pt idx="92">
                  <c:v>1.6519573539281802</c:v>
                </c:pt>
                <c:pt idx="93">
                  <c:v>1.6519683539854124</c:v>
                </c:pt>
                <c:pt idx="94">
                  <c:v>1.6519798472122518</c:v>
                </c:pt>
                <c:pt idx="95">
                  <c:v>1.6519919339997706</c:v>
                </c:pt>
                <c:pt idx="96">
                  <c:v>1.6520045537862522</c:v>
                </c:pt>
                <c:pt idx="97">
                  <c:v>1.652017755021661</c:v>
                </c:pt>
                <c:pt idx="98">
                  <c:v>1.6520315697185328</c:v>
                </c:pt>
                <c:pt idx="99">
                  <c:v>1.6520460405206148</c:v>
                </c:pt>
                <c:pt idx="100">
                  <c:v>1.6520611791079456</c:v>
                </c:pt>
                <c:pt idx="101">
                  <c:v>1.6520770361766155</c:v>
                </c:pt>
                <c:pt idx="102">
                  <c:v>1.6520936274270392</c:v>
                </c:pt>
                <c:pt idx="103">
                  <c:v>1.6521109815021069</c:v>
                </c:pt>
                <c:pt idx="104">
                  <c:v>1.6521291233622746</c:v>
                </c:pt>
                <c:pt idx="105">
                  <c:v>1.6521481563408333</c:v>
                </c:pt>
                <c:pt idx="106">
                  <c:v>1.6521680568724328</c:v>
                </c:pt>
                <c:pt idx="107">
                  <c:v>1.6521889037758959</c:v>
                </c:pt>
                <c:pt idx="108">
                  <c:v>1.6522106854499661</c:v>
                </c:pt>
                <c:pt idx="109">
                  <c:v>1.6522334916188186</c:v>
                </c:pt>
                <c:pt idx="110">
                  <c:v>1.6522574037702118</c:v>
                </c:pt>
                <c:pt idx="111">
                  <c:v>1.6522824021597509</c:v>
                </c:pt>
                <c:pt idx="112">
                  <c:v>1.6523085604750192</c:v>
                </c:pt>
                <c:pt idx="113">
                  <c:v>1.6523359521704213</c:v>
                </c:pt>
                <c:pt idx="114">
                  <c:v>1.6523646037572228</c:v>
                </c:pt>
                <c:pt idx="115">
                  <c:v>1.6523946048589586</c:v>
                </c:pt>
                <c:pt idx="116">
                  <c:v>1.652426015800202</c:v>
                </c:pt>
                <c:pt idx="117">
                  <c:v>1.6524588862816603</c:v>
                </c:pt>
                <c:pt idx="118">
                  <c:v>1.6524932575033984</c:v>
                </c:pt>
                <c:pt idx="119">
                  <c:v>1.6525292845642958</c:v>
                </c:pt>
                <c:pt idx="120">
                  <c:v>1.6525669268558063</c:v>
                </c:pt>
                <c:pt idx="121">
                  <c:v>1.6526063536574069</c:v>
                </c:pt>
                <c:pt idx="122">
                  <c:v>1.6526476321259045</c:v>
                </c:pt>
                <c:pt idx="123">
                  <c:v>1.652690827372435</c:v>
                </c:pt>
                <c:pt idx="124">
                  <c:v>1.6527360595052392</c:v>
                </c:pt>
                <c:pt idx="125">
                  <c:v>1.6527833546502786</c:v>
                </c:pt>
                <c:pt idx="126">
                  <c:v>1.6528328977014703</c:v>
                </c:pt>
                <c:pt idx="127">
                  <c:v>1.6528847482297651</c:v>
                </c:pt>
                <c:pt idx="128">
                  <c:v>1.6529389624510242</c:v>
                </c:pt>
                <c:pt idx="129">
                  <c:v>1.6529957375760054</c:v>
                </c:pt>
                <c:pt idx="130">
                  <c:v>1.653055184817215</c:v>
                </c:pt>
                <c:pt idx="131">
                  <c:v>1.6531173992924169</c:v>
                </c:pt>
                <c:pt idx="132">
                  <c:v>1.6531824502482684</c:v>
                </c:pt>
                <c:pt idx="133">
                  <c:v>1.6532505954413634</c:v>
                </c:pt>
                <c:pt idx="134">
                  <c:v>1.6533219129261483</c:v>
                </c:pt>
                <c:pt idx="135">
                  <c:v>1.6533964857631889</c:v>
                </c:pt>
                <c:pt idx="136">
                  <c:v>1.6534746281015769</c:v>
                </c:pt>
                <c:pt idx="137">
                  <c:v>1.6535563789367269</c:v>
                </c:pt>
                <c:pt idx="138">
                  <c:v>1.6536419313372337</c:v>
                </c:pt>
                <c:pt idx="139">
                  <c:v>1.6537314653801263</c:v>
                </c:pt>
                <c:pt idx="140">
                  <c:v>1.6538251547808989</c:v>
                </c:pt>
                <c:pt idx="141">
                  <c:v>1.6539232440159652</c:v>
                </c:pt>
                <c:pt idx="142">
                  <c:v>1.654025883823302</c:v>
                </c:pt>
                <c:pt idx="143">
                  <c:v>1.654133322764809</c:v>
                </c:pt>
                <c:pt idx="144">
                  <c:v>1.6542457611509402</c:v>
                </c:pt>
                <c:pt idx="145">
                  <c:v>1.6543634128384455</c:v>
                </c:pt>
                <c:pt idx="146">
                  <c:v>1.6544865972301854</c:v>
                </c:pt>
                <c:pt idx="147">
                  <c:v>1.6546154358788472</c:v>
                </c:pt>
                <c:pt idx="148">
                  <c:v>1.6547503293467771</c:v>
                </c:pt>
                <c:pt idx="149">
                  <c:v>1.6548915291055777</c:v>
                </c:pt>
                <c:pt idx="150">
                  <c:v>1.6550392738839435</c:v>
                </c:pt>
                <c:pt idx="151">
                  <c:v>1.655193877137989</c:v>
                </c:pt>
                <c:pt idx="152">
                  <c:v>1.655355706541155</c:v>
                </c:pt>
                <c:pt idx="153">
                  <c:v>1.6555250253118934</c:v>
                </c:pt>
                <c:pt idx="154">
                  <c:v>1.6557022695883183</c:v>
                </c:pt>
                <c:pt idx="155">
                  <c:v>1.655887778551751</c:v>
                </c:pt>
                <c:pt idx="156">
                  <c:v>1.6560818920020703</c:v>
                </c:pt>
                <c:pt idx="157">
                  <c:v>1.6562850294082521</c:v>
                </c:pt>
                <c:pt idx="158">
                  <c:v>1.6564976389973005</c:v>
                </c:pt>
                <c:pt idx="159">
                  <c:v>1.6567201202932633</c:v>
                </c:pt>
                <c:pt idx="160">
                  <c:v>1.6569529417858404</c:v>
                </c:pt>
                <c:pt idx="161">
                  <c:v>1.6571966037499646</c:v>
                </c:pt>
                <c:pt idx="162">
                  <c:v>1.6574515986062788</c:v>
                </c:pt>
                <c:pt idx="163">
                  <c:v>1.657718462968911</c:v>
                </c:pt>
                <c:pt idx="164">
                  <c:v>1.6579977134005188</c:v>
                </c:pt>
                <c:pt idx="165">
                  <c:v>1.6582899396344382</c:v>
                </c:pt>
                <c:pt idx="166">
                  <c:v>1.6585957287987838</c:v>
                </c:pt>
                <c:pt idx="167">
                  <c:v>1.6589157619340407</c:v>
                </c:pt>
                <c:pt idx="168">
                  <c:v>1.6592506546171155</c:v>
                </c:pt>
                <c:pt idx="169">
                  <c:v>1.6596010728499724</c:v>
                </c:pt>
                <c:pt idx="170">
                  <c:v>1.6599677553983845</c:v>
                </c:pt>
                <c:pt idx="171">
                  <c:v>1.6603515082911005</c:v>
                </c:pt>
                <c:pt idx="172">
                  <c:v>1.6607530419319383</c:v>
                </c:pt>
                <c:pt idx="173">
                  <c:v>1.6611731873128699</c:v>
                </c:pt>
                <c:pt idx="174">
                  <c:v>1.6616128396549588</c:v>
                </c:pt>
                <c:pt idx="175">
                  <c:v>1.662072863321058</c:v>
                </c:pt>
                <c:pt idx="176">
                  <c:v>1.6625542448244683</c:v>
                </c:pt>
                <c:pt idx="177">
                  <c:v>1.6630579399456535</c:v>
                </c:pt>
                <c:pt idx="178">
                  <c:v>1.663584931542105</c:v>
                </c:pt>
                <c:pt idx="179">
                  <c:v>1.6641363871125971</c:v>
                </c:pt>
                <c:pt idx="180">
                  <c:v>1.6647133509971672</c:v>
                </c:pt>
                <c:pt idx="181">
                  <c:v>1.665317011808471</c:v>
                </c:pt>
                <c:pt idx="182">
                  <c:v>1.6659486205039289</c:v>
                </c:pt>
                <c:pt idx="183">
                  <c:v>1.6666094221443435</c:v>
                </c:pt>
                <c:pt idx="184">
                  <c:v>1.6673007903822814</c:v>
                </c:pt>
                <c:pt idx="185">
                  <c:v>1.6680241132779074</c:v>
                </c:pt>
                <c:pt idx="186">
                  <c:v>1.6687808510660265</c:v>
                </c:pt>
                <c:pt idx="187">
                  <c:v>1.6695725425656527</c:v>
                </c:pt>
                <c:pt idx="188">
                  <c:v>1.6704007369781086</c:v>
                </c:pt>
                <c:pt idx="189">
                  <c:v>1.671267181101296</c:v>
                </c:pt>
                <c:pt idx="190">
                  <c:v>1.6721735815934604</c:v>
                </c:pt>
                <c:pt idx="191">
                  <c:v>1.6731217131512091</c:v>
                </c:pt>
                <c:pt idx="192">
                  <c:v>1.6741135554170616</c:v>
                </c:pt>
                <c:pt idx="193">
                  <c:v>1.6751510210821106</c:v>
                </c:pt>
                <c:pt idx="194">
                  <c:v>1.6762362332427041</c:v>
                </c:pt>
                <c:pt idx="195">
                  <c:v>1.677371337947885</c:v>
                </c:pt>
                <c:pt idx="196">
                  <c:v>1.6785585827197422</c:v>
                </c:pt>
                <c:pt idx="197">
                  <c:v>1.6798003195121998</c:v>
                </c:pt>
                <c:pt idx="198">
                  <c:v>1.6810990493073998</c:v>
                </c:pt>
                <c:pt idx="199">
                  <c:v>1.682457329007125</c:v>
                </c:pt>
                <c:pt idx="200">
                  <c:v>1.6838778245704964</c:v>
                </c:pt>
                <c:pt idx="201">
                  <c:v>1.6853633181101839</c:v>
                </c:pt>
                <c:pt idx="202">
                  <c:v>1.6869167387386401</c:v>
                </c:pt>
                <c:pt idx="203">
                  <c:v>1.6885411133582471</c:v>
                </c:pt>
                <c:pt idx="204">
                  <c:v>1.6902397127897033</c:v>
                </c:pt>
                <c:pt idx="205">
                  <c:v>1.692015690148212</c:v>
                </c:pt>
                <c:pt idx="206">
                  <c:v>1.6938726181019261</c:v>
                </c:pt>
                <c:pt idx="207">
                  <c:v>1.6958140075332984</c:v>
                </c:pt>
                <c:pt idx="208">
                  <c:v>1.697843670516082</c:v>
                </c:pt>
                <c:pt idx="209">
                  <c:v>1.6999655147823929</c:v>
                </c:pt>
                <c:pt idx="210">
                  <c:v>1.7021835191945511</c:v>
                </c:pt>
                <c:pt idx="211">
                  <c:v>1.7045020065174672</c:v>
                </c:pt>
                <c:pt idx="212">
                  <c:v>1.7069253658826098</c:v>
                </c:pt>
                <c:pt idx="213">
                  <c:v>1.7094581948209486</c:v>
                </c:pt>
                <c:pt idx="214">
                  <c:v>1.7121052415983347</c:v>
                </c:pt>
                <c:pt idx="215">
                  <c:v>1.714871505288337</c:v>
                </c:pt>
                <c:pt idx="216">
                  <c:v>1.7177621826564773</c:v>
                </c:pt>
                <c:pt idx="217">
                  <c:v>1.7207826240701545</c:v>
                </c:pt>
                <c:pt idx="218">
                  <c:v>1.7239384498630919</c:v>
                </c:pt>
                <c:pt idx="219">
                  <c:v>1.7272354595429746</c:v>
                </c:pt>
                <c:pt idx="220">
                  <c:v>1.7306797509670862</c:v>
                </c:pt>
                <c:pt idx="221">
                  <c:v>1.7342775546063418</c:v>
                </c:pt>
                <c:pt idx="222">
                  <c:v>1.7380354169680512</c:v>
                </c:pt>
                <c:pt idx="223">
                  <c:v>1.7419601102547351</c:v>
                </c:pt>
                <c:pt idx="224">
                  <c:v>1.7460586951950967</c:v>
                </c:pt>
                <c:pt idx="225">
                  <c:v>1.7503384533481263</c:v>
                </c:pt>
                <c:pt idx="226">
                  <c:v>1.7548069902585448</c:v>
                </c:pt>
                <c:pt idx="227">
                  <c:v>1.7594721021356023</c:v>
                </c:pt>
                <c:pt idx="228">
                  <c:v>1.7643419934872149</c:v>
                </c:pt>
                <c:pt idx="229">
                  <c:v>1.7694250958234241</c:v>
                </c:pt>
                <c:pt idx="230">
                  <c:v>1.7747301192615019</c:v>
                </c:pt>
                <c:pt idx="231">
                  <c:v>1.78026613231945</c:v>
                </c:pt>
                <c:pt idx="232">
                  <c:v>1.7860424970496929</c:v>
                </c:pt>
                <c:pt idx="233">
                  <c:v>1.7920689232789064</c:v>
                </c:pt>
                <c:pt idx="234">
                  <c:v>1.7983554576359102</c:v>
                </c:pt>
                <c:pt idx="235">
                  <c:v>1.8049124092224818</c:v>
                </c:pt>
                <c:pt idx="236">
                  <c:v>1.8117504896782122</c:v>
                </c:pt>
                <c:pt idx="237">
                  <c:v>1.8188808185954535</c:v>
                </c:pt>
                <c:pt idx="238">
                  <c:v>1.8263147357186591</c:v>
                </c:pt>
                <c:pt idx="239">
                  <c:v>1.8340640813947178</c:v>
                </c:pt>
                <c:pt idx="240">
                  <c:v>1.8421409666517565</c:v>
                </c:pt>
                <c:pt idx="241">
                  <c:v>1.8505579461328359</c:v>
                </c:pt>
                <c:pt idx="242">
                  <c:v>1.8593279363527491</c:v>
                </c:pt>
                <c:pt idx="243">
                  <c:v>1.8684642084677452</c:v>
                </c:pt>
                <c:pt idx="244">
                  <c:v>1.8779804421526949</c:v>
                </c:pt>
                <c:pt idx="245">
                  <c:v>1.8878907334457471</c:v>
                </c:pt>
                <c:pt idx="246">
                  <c:v>1.8982095239704486</c:v>
                </c:pt>
                <c:pt idx="247">
                  <c:v>1.9089517127547235</c:v>
                </c:pt>
                <c:pt idx="248">
                  <c:v>1.9201325594109075</c:v>
                </c:pt>
                <c:pt idx="249">
                  <c:v>1.9317678313889342</c:v>
                </c:pt>
                <c:pt idx="250">
                  <c:v>1.9438735283906405</c:v>
                </c:pt>
                <c:pt idx="251">
                  <c:v>1.9564662350926501</c:v>
                </c:pt>
                <c:pt idx="252">
                  <c:v>1.9695628384995081</c:v>
                </c:pt>
                <c:pt idx="253">
                  <c:v>1.9831807175704621</c:v>
                </c:pt>
                <c:pt idx="254">
                  <c:v>1.9973376303894546</c:v>
                </c:pt>
                <c:pt idx="255">
                  <c:v>2.0120517034241638</c:v>
                </c:pt>
                <c:pt idx="256">
                  <c:v>2.0273416708074898</c:v>
                </c:pt>
                <c:pt idx="257">
                  <c:v>2.043226405691577</c:v>
                </c:pt>
                <c:pt idx="258">
                  <c:v>2.059725457712251</c:v>
                </c:pt>
                <c:pt idx="259">
                  <c:v>2.0768586386443824</c:v>
                </c:pt>
                <c:pt idx="260">
                  <c:v>2.0946462491411011</c:v>
                </c:pt>
                <c:pt idx="261">
                  <c:v>2.1131090145475846</c:v>
                </c:pt>
                <c:pt idx="262">
                  <c:v>2.1322680572249832</c:v>
                </c:pt>
                <c:pt idx="263">
                  <c:v>2.1521448875406839</c:v>
                </c:pt>
                <c:pt idx="264">
                  <c:v>2.1727615962467319</c:v>
                </c:pt>
                <c:pt idx="265">
                  <c:v>2.1941405418322102</c:v>
                </c:pt>
                <c:pt idx="266">
                  <c:v>2.2163045361703388</c:v>
                </c:pt>
                <c:pt idx="267">
                  <c:v>2.2392768746294651</c:v>
                </c:pt>
                <c:pt idx="268">
                  <c:v>2.2630812384969037</c:v>
                </c:pt>
                <c:pt idx="269">
                  <c:v>2.2877417804859235</c:v>
                </c:pt>
                <c:pt idx="270">
                  <c:v>2.3132830882580002</c:v>
                </c:pt>
                <c:pt idx="271">
                  <c:v>2.3397301575843574</c:v>
                </c:pt>
                <c:pt idx="272">
                  <c:v>2.3671085155399076</c:v>
                </c:pt>
                <c:pt idx="273">
                  <c:v>2.3954440159306838</c:v>
                </c:pt>
                <c:pt idx="274">
                  <c:v>2.4247631449913181</c:v>
                </c:pt>
                <c:pt idx="275">
                  <c:v>2.4550927308989232</c:v>
                </c:pt>
                <c:pt idx="276">
                  <c:v>2.4864601420839434</c:v>
                </c:pt>
                <c:pt idx="277">
                  <c:v>2.5188932845876262</c:v>
                </c:pt>
                <c:pt idx="278">
                  <c:v>2.5524205264233371</c:v>
                </c:pt>
                <c:pt idx="279">
                  <c:v>2.5870706980560505</c:v>
                </c:pt>
                <c:pt idx="280">
                  <c:v>2.6228733384655865</c:v>
                </c:pt>
                <c:pt idx="281">
                  <c:v>2.6598584326398118</c:v>
                </c:pt>
                <c:pt idx="282">
                  <c:v>2.6980565803048635</c:v>
                </c:pt>
                <c:pt idx="283">
                  <c:v>2.737498981633975</c:v>
                </c:pt>
                <c:pt idx="284">
                  <c:v>2.7782174477009742</c:v>
                </c:pt>
                <c:pt idx="285">
                  <c:v>2.820244523775878</c:v>
                </c:pt>
                <c:pt idx="286">
                  <c:v>2.8636133158045021</c:v>
                </c:pt>
                <c:pt idx="287">
                  <c:v>2.9083577614882774</c:v>
                </c:pt>
                <c:pt idx="288">
                  <c:v>2.9545124925480972</c:v>
                </c:pt>
                <c:pt idx="289">
                  <c:v>3.0021129087175602</c:v>
                </c:pt>
                <c:pt idx="290">
                  <c:v>3.0511952453980782</c:v>
                </c:pt>
                <c:pt idx="291">
                  <c:v>3.1017966841754356</c:v>
                </c:pt>
                <c:pt idx="292">
                  <c:v>3.1539551226115781</c:v>
                </c:pt>
                <c:pt idx="293">
                  <c:v>3.207709574443637</c:v>
                </c:pt>
                <c:pt idx="294">
                  <c:v>3.2631000016468676</c:v>
                </c:pt>
                <c:pt idx="295">
                  <c:v>3.3201674235497554</c:v>
                </c:pt>
                <c:pt idx="296">
                  <c:v>3.3789539418854262</c:v>
                </c:pt>
                <c:pt idx="297">
                  <c:v>3.4395028588526659</c:v>
                </c:pt>
                <c:pt idx="298">
                  <c:v>3.5018586343319829</c:v>
                </c:pt>
                <c:pt idx="299">
                  <c:v>3.5660671293645061</c:v>
                </c:pt>
                <c:pt idx="300">
                  <c:v>3.6321754744393266</c:v>
                </c:pt>
                <c:pt idx="301">
                  <c:v>3.7002322673650876</c:v>
                </c:pt>
                <c:pt idx="302">
                  <c:v>3.7702876591733676</c:v>
                </c:pt>
                <c:pt idx="303">
                  <c:v>3.8423933005739297</c:v>
                </c:pt>
                <c:pt idx="304">
                  <c:v>3.9166026286811104</c:v>
                </c:pt>
                <c:pt idx="305">
                  <c:v>3.9929708354098032</c:v>
                </c:pt>
                <c:pt idx="306">
                  <c:v>4.0715549343239967</c:v>
                </c:pt>
                <c:pt idx="307">
                  <c:v>4.1524138517768856</c:v>
                </c:pt>
                <c:pt idx="308">
                  <c:v>4.2356089318803987</c:v>
                </c:pt>
                <c:pt idx="309">
                  <c:v>4.3212032574563635</c:v>
                </c:pt>
                <c:pt idx="310">
                  <c:v>4.4092626101988506</c:v>
                </c:pt>
                <c:pt idx="311">
                  <c:v>4.4998550776983732</c:v>
                </c:pt>
                <c:pt idx="312">
                  <c:v>4.5930513586003983</c:v>
                </c:pt>
                <c:pt idx="313">
                  <c:v>4.6889248845332787</c:v>
                </c:pt>
                <c:pt idx="314">
                  <c:v>4.7875521104520615</c:v>
                </c:pt>
                <c:pt idx="315">
                  <c:v>4.889012480079109</c:v>
                </c:pt>
                <c:pt idx="316">
                  <c:v>4.9933885767615154</c:v>
                </c:pt>
                <c:pt idx="317">
                  <c:v>5.100766709126983</c:v>
                </c:pt>
                <c:pt idx="318">
                  <c:v>5.2112366104846082</c:v>
                </c:pt>
                <c:pt idx="319">
                  <c:v>5.3248919919862168</c:v>
                </c:pt>
                <c:pt idx="320">
                  <c:v>5.4418307916774822</c:v>
                </c:pt>
                <c:pt idx="321">
                  <c:v>5.5621549123623097</c:v>
                </c:pt>
                <c:pt idx="322">
                  <c:v>5.685971467250293</c:v>
                </c:pt>
                <c:pt idx="323">
                  <c:v>5.8133918315922068</c:v>
                </c:pt>
                <c:pt idx="324">
                  <c:v>5.9445331027098733</c:v>
                </c:pt>
                <c:pt idx="325">
                  <c:v>6.0795177546584771</c:v>
                </c:pt>
                <c:pt idx="326">
                  <c:v>6.2184740696842047</c:v>
                </c:pt>
                <c:pt idx="327">
                  <c:v>6.3615365910042847</c:v>
                </c:pt>
                <c:pt idx="328">
                  <c:v>6.5088468872638705</c:v>
                </c:pt>
                <c:pt idx="329">
                  <c:v>6.6605530849492025</c:v>
                </c:pt>
                <c:pt idx="330">
                  <c:v>6.8168114139885683</c:v>
                </c:pt>
                <c:pt idx="331">
                  <c:v>6.9777858652666911</c:v>
                </c:pt>
                <c:pt idx="332">
                  <c:v>7.1436489081428727</c:v>
                </c:pt>
                <c:pt idx="333">
                  <c:v>7.3145827354812498</c:v>
                </c:pt>
                <c:pt idx="334">
                  <c:v>7.4907789274152625</c:v>
                </c:pt>
                <c:pt idx="335">
                  <c:v>7.6724396636794365</c:v>
                </c:pt>
                <c:pt idx="336">
                  <c:v>7.8597783554995146</c:v>
                </c:pt>
                <c:pt idx="337">
                  <c:v>8.0530204605079518</c:v>
                </c:pt>
                <c:pt idx="338">
                  <c:v>8.2524039906601079</c:v>
                </c:pt>
                <c:pt idx="339">
                  <c:v>8.4581811085044052</c:v>
                </c:pt>
                <c:pt idx="340">
                  <c:v>8.6706182364813884</c:v>
                </c:pt>
                <c:pt idx="341">
                  <c:v>8.8899977809359214</c:v>
                </c:pt>
                <c:pt idx="342">
                  <c:v>9.1166187945525028</c:v>
                </c:pt>
                <c:pt idx="343">
                  <c:v>9.3507984719131976</c:v>
                </c:pt>
                <c:pt idx="344">
                  <c:v>9.5928733208737338</c:v>
                </c:pt>
                <c:pt idx="345">
                  <c:v>9.8432006504357776</c:v>
                </c:pt>
                <c:pt idx="346">
                  <c:v>10.102159532621313</c:v>
                </c:pt>
                <c:pt idx="347">
                  <c:v>10.37015314000517</c:v>
                </c:pt>
                <c:pt idx="348">
                  <c:v>10.647609920043585</c:v>
                </c:pt>
                <c:pt idx="349">
                  <c:v>10.93498594959032</c:v>
                </c:pt>
                <c:pt idx="350">
                  <c:v>11.232765024387117</c:v>
                </c:pt>
                <c:pt idx="351">
                  <c:v>11.541463841181386</c:v>
                </c:pt>
                <c:pt idx="352">
                  <c:v>11.861630569902458</c:v>
                </c:pt>
                <c:pt idx="353">
                  <c:v>12.193849719311903</c:v>
                </c:pt>
                <c:pt idx="354">
                  <c:v>12.538742874557339</c:v>
                </c:pt>
                <c:pt idx="355">
                  <c:v>12.896970895760061</c:v>
                </c:pt>
                <c:pt idx="356">
                  <c:v>13.269237822996123</c:v>
                </c:pt>
                <c:pt idx="357">
                  <c:v>13.656290281691078</c:v>
                </c:pt>
                <c:pt idx="358">
                  <c:v>14.058922316733906</c:v>
                </c:pt>
                <c:pt idx="359">
                  <c:v>14.477975252001658</c:v>
                </c:pt>
                <c:pt idx="360">
                  <c:v>14.914340399500134</c:v>
                </c:pt>
                <c:pt idx="361">
                  <c:v>15.368958781107521</c:v>
                </c:pt>
                <c:pt idx="362">
                  <c:v>15.842821934717195</c:v>
                </c:pt>
                <c:pt idx="363">
                  <c:v>16.336971267013951</c:v>
                </c:pt>
                <c:pt idx="364">
                  <c:v>16.852495238292491</c:v>
                </c:pt>
                <c:pt idx="365">
                  <c:v>17.390524789340837</c:v>
                </c:pt>
                <c:pt idx="366">
                  <c:v>17.952225845845241</c:v>
                </c:pt>
                <c:pt idx="367">
                  <c:v>18.538789140514496</c:v>
                </c:pt>
                <c:pt idx="368">
                  <c:v>19.151417803776493</c:v>
                </c:pt>
                <c:pt idx="369">
                  <c:v>19.791300656513236</c:v>
                </c:pt>
                <c:pt idx="370">
                  <c:v>20.459589835083097</c:v>
                </c:pt>
                <c:pt idx="371">
                  <c:v>21.157357781306136</c:v>
                </c:pt>
                <c:pt idx="372">
                  <c:v>21.885549411231981</c:v>
                </c:pt>
                <c:pt idx="373">
                  <c:v>22.644915556634402</c:v>
                </c:pt>
                <c:pt idx="374">
                  <c:v>23.435930732805968</c:v>
                </c:pt>
                <c:pt idx="375">
                  <c:v>24.258681336607076</c:v>
                </c:pt>
                <c:pt idx="376">
                  <c:v>25.112735521517081</c:v>
                </c:pt>
                <c:pt idx="377">
                  <c:v>25.996977682631663</c:v>
                </c:pt>
                <c:pt idx="378">
                  <c:v>26.909405544756879</c:v>
                </c:pt>
                <c:pt idx="379">
                  <c:v>27.846899820376159</c:v>
                </c:pt>
                <c:pt idx="380">
                  <c:v>28.804953932065679</c:v>
                </c:pt>
                <c:pt idx="381">
                  <c:v>29.777393267135054</c:v>
                </c:pt>
                <c:pt idx="382">
                  <c:v>30.756068742820805</c:v>
                </c:pt>
                <c:pt idx="383">
                  <c:v>31.730614973082908</c:v>
                </c:pt>
                <c:pt idx="384">
                  <c:v>32.688255269293705</c:v>
                </c:pt>
                <c:pt idx="385">
                  <c:v>33.613768819294791</c:v>
                </c:pt>
                <c:pt idx="386">
                  <c:v>34.489675632135878</c:v>
                </c:pt>
                <c:pt idx="387">
                  <c:v>35.296713525852894</c:v>
                </c:pt>
                <c:pt idx="388">
                  <c:v>36.014683955039963</c:v>
                </c:pt>
                <c:pt idx="389">
                  <c:v>36.623607554979877</c:v>
                </c:pt>
                <c:pt idx="390">
                  <c:v>37.105189203962354</c:v>
                </c:pt>
                <c:pt idx="391">
                  <c:v>37.444355151911964</c:v>
                </c:pt>
                <c:pt idx="392">
                  <c:v>37.6306662345497</c:v>
                </c:pt>
                <c:pt idx="393">
                  <c:v>37.659325042704843</c:v>
                </c:pt>
                <c:pt idx="394">
                  <c:v>37.531609276436612</c:v>
                </c:pt>
                <c:pt idx="395">
                  <c:v>37.254621370034513</c:v>
                </c:pt>
                <c:pt idx="396">
                  <c:v>36.84044693420983</c:v>
                </c:pt>
                <c:pt idx="397">
                  <c:v>36.304895153290744</c:v>
                </c:pt>
                <c:pt idx="398">
                  <c:v>35.66605799192812</c:v>
                </c:pt>
                <c:pt idx="399">
                  <c:v>34.942909413807854</c:v>
                </c:pt>
                <c:pt idx="400">
                  <c:v>34.154129980112494</c:v>
                </c:pt>
                <c:pt idx="401">
                  <c:v>33.317214468877374</c:v>
                </c:pt>
                <c:pt idx="402">
                  <c:v>32.447895069722392</c:v>
                </c:pt>
                <c:pt idx="403">
                  <c:v>31.55984225570278</c:v>
                </c:pt>
                <c:pt idx="404">
                  <c:v>30.664585944468271</c:v>
                </c:pt>
                <c:pt idx="405">
                  <c:v>29.771583234520307</c:v>
                </c:pt>
                <c:pt idx="406">
                  <c:v>28.888394845226447</c:v>
                </c:pt>
                <c:pt idx="407">
                  <c:v>28.020902321905638</c:v>
                </c:pt>
                <c:pt idx="408">
                  <c:v>27.173544025494422</c:v>
                </c:pt>
                <c:pt idx="409">
                  <c:v>26.349552040106161</c:v>
                </c:pt>
                <c:pt idx="410">
                  <c:v>25.551166855323466</c:v>
                </c:pt>
                <c:pt idx="411">
                  <c:v>24.779827751804888</c:v>
                </c:pt>
                <c:pt idx="412">
                  <c:v>24.036338771669044</c:v>
                </c:pt>
                <c:pt idx="413">
                  <c:v>23.321007623914962</c:v>
                </c:pt>
                <c:pt idx="414">
                  <c:v>22.633760106413295</c:v>
                </c:pt>
                <c:pt idx="415">
                  <c:v>21.974236291292787</c:v>
                </c:pt>
                <c:pt idx="416">
                  <c:v>21.341864607489793</c:v>
                </c:pt>
                <c:pt idx="417">
                  <c:v>20.735920708771598</c:v>
                </c:pt>
                <c:pt idx="418">
                  <c:v>20.155580153394475</c:v>
                </c:pt>
                <c:pt idx="419">
                  <c:v>19.599950428791725</c:v>
                </c:pt>
                <c:pt idx="420">
                  <c:v>19.068103213378055</c:v>
                </c:pt>
                <c:pt idx="421">
                  <c:v>18.55909496666456</c:v>
                </c:pt>
                <c:pt idx="422">
                  <c:v>18.07198387430498</c:v>
                </c:pt>
                <c:pt idx="423">
                  <c:v>17.605842507142743</c:v>
                </c:pt>
                <c:pt idx="424">
                  <c:v>17.159766891925344</c:v>
                </c:pt>
                <c:pt idx="425">
                  <c:v>16.73288283254189</c:v>
                </c:pt>
                <c:pt idx="426">
                  <c:v>16.324350286956165</c:v>
                </c:pt>
                <c:pt idx="427">
                  <c:v>15.933366133167416</c:v>
                </c:pt>
                <c:pt idx="428">
                  <c:v>15.559166334888884</c:v>
                </c:pt>
                <c:pt idx="429">
                  <c:v>15.201025925526478</c:v>
                </c:pt>
                <c:pt idx="430">
                  <c:v>14.858260025934323</c:v>
                </c:pt>
                <c:pt idx="431">
                  <c:v>14.530222661884887</c:v>
                </c:pt>
                <c:pt idx="432">
                  <c:v>14.216307074051821</c:v>
                </c:pt>
                <c:pt idx="433">
                  <c:v>13.915943673007984</c:v>
                </c:pt>
                <c:pt idx="434">
                  <c:v>13.628600139324476</c:v>
                </c:pt>
                <c:pt idx="435">
                  <c:v>13.353779887083059</c:v>
                </c:pt>
                <c:pt idx="436">
                  <c:v>13.091021136409468</c:v>
                </c:pt>
                <c:pt idx="437">
                  <c:v>12.839896149646924</c:v>
                </c:pt>
                <c:pt idx="438">
                  <c:v>12.600010012533156</c:v>
                </c:pt>
                <c:pt idx="439">
                  <c:v>12.371000966565099</c:v>
                </c:pt>
                <c:pt idx="440">
                  <c:v>12.152538830908146</c:v>
                </c:pt>
                <c:pt idx="441">
                  <c:v>11.944325610656989</c:v>
                </c:pt>
                <c:pt idx="442">
                  <c:v>11.746095543694679</c:v>
                </c:pt>
                <c:pt idx="443">
                  <c:v>11.557615163754493</c:v>
                </c:pt>
                <c:pt idx="444">
                  <c:v>11.378684325854669</c:v>
                </c:pt>
                <c:pt idx="445">
                  <c:v>11.209137522575755</c:v>
                </c:pt>
                <c:pt idx="446">
                  <c:v>11.048845427833676</c:v>
                </c:pt>
                <c:pt idx="447">
                  <c:v>10.897716902526795</c:v>
                </c:pt>
                <c:pt idx="448">
                  <c:v>10.755702282464153</c:v>
                </c:pt>
                <c:pt idx="449">
                  <c:v>10.622796024880381</c:v>
                </c:pt>
                <c:pt idx="450">
                  <c:v>10.499041209141129</c:v>
                </c:pt>
                <c:pt idx="451">
                  <c:v>10.38453377852314</c:v>
                </c:pt>
                <c:pt idx="452">
                  <c:v>10.279427515388367</c:v>
                </c:pt>
                <c:pt idx="453">
                  <c:v>10.183939678264165</c:v>
                </c:pt>
                <c:pt idx="454">
                  <c:v>10.09835572775386</c:v>
                </c:pt>
                <c:pt idx="455">
                  <c:v>10.023034028664496</c:v>
                </c:pt>
                <c:pt idx="456">
                  <c:v>9.9584079825588052</c:v>
                </c:pt>
                <c:pt idx="457">
                  <c:v>9.9049834541963904</c:v>
                </c:pt>
                <c:pt idx="458">
                  <c:v>9.8633302302638466</c:v>
                </c:pt>
                <c:pt idx="459">
                  <c:v>9.8340577350130776</c:v>
                </c:pt>
                <c:pt idx="460">
                  <c:v>9.817769493907754</c:v>
                </c:pt>
                <c:pt idx="461">
                  <c:v>9.8149795510648161</c:v>
                </c:pt>
                <c:pt idx="462">
                  <c:v>9.8259665370828202</c:v>
                </c:pt>
                <c:pt idx="463">
                  <c:v>9.8505292708322933</c:v>
                </c:pt>
                <c:pt idx="464">
                  <c:v>9.8875890291205089</c:v>
                </c:pt>
                <c:pt idx="465">
                  <c:v>9.9345625381981897</c:v>
                </c:pt>
                <c:pt idx="466">
                  <c:v>9.9864191393502679</c:v>
                </c:pt>
                <c:pt idx="467">
                  <c:v>10.034355832935251</c:v>
                </c:pt>
                <c:pt idx="468">
                  <c:v>10.064146036196876</c:v>
                </c:pt>
                <c:pt idx="469">
                  <c:v>10.054499625388601</c:v>
                </c:pt>
                <c:pt idx="470">
                  <c:v>9.9763193222174351</c:v>
                </c:pt>
                <c:pt idx="471">
                  <c:v>9.7944172805625076</c:v>
                </c:pt>
                <c:pt idx="472">
                  <c:v>9.4736289383793153</c:v>
                </c:pt>
                <c:pt idx="473">
                  <c:v>8.990105866057613</c:v>
                </c:pt>
                <c:pt idx="474">
                  <c:v>8.3445624679777879</c:v>
                </c:pt>
                <c:pt idx="475">
                  <c:v>7.5692083122893168</c:v>
                </c:pt>
                <c:pt idx="476">
                  <c:v>6.7209425794999369</c:v>
                </c:pt>
                <c:pt idx="477">
                  <c:v>5.8632954317197923</c:v>
                </c:pt>
                <c:pt idx="478">
                  <c:v>5.0486116812516393</c:v>
                </c:pt>
                <c:pt idx="479">
                  <c:v>4.3095703501417688</c:v>
                </c:pt>
                <c:pt idx="480">
                  <c:v>3.6601765191095113</c:v>
                </c:pt>
                <c:pt idx="481">
                  <c:v>3.1012836269636961</c:v>
                </c:pt>
                <c:pt idx="482">
                  <c:v>2.6263556120338376</c:v>
                </c:pt>
                <c:pt idx="483">
                  <c:v>2.2256644581753675</c:v>
                </c:pt>
                <c:pt idx="484">
                  <c:v>1.8887949234449692</c:v>
                </c:pt>
                <c:pt idx="485">
                  <c:v>1.6059166374473779</c:v>
                </c:pt>
                <c:pt idx="486">
                  <c:v>1.3683123205153118</c:v>
                </c:pt>
                <c:pt idx="487">
                  <c:v>1.1685079980336133</c:v>
                </c:pt>
                <c:pt idx="488">
                  <c:v>1.0002136065156135</c:v>
                </c:pt>
                <c:pt idx="489">
                  <c:v>0.85818816425517308</c:v>
                </c:pt>
                <c:pt idx="490">
                  <c:v>0.73808576143261961</c:v>
                </c:pt>
                <c:pt idx="491">
                  <c:v>0.63630895307374302</c:v>
                </c:pt>
                <c:pt idx="492">
                  <c:v>0.54987933297360014</c:v>
                </c:pt>
                <c:pt idx="493">
                  <c:v>0.47632795782940274</c:v>
                </c:pt>
                <c:pt idx="494">
                  <c:v>0.41360435846409671</c:v>
                </c:pt>
                <c:pt idx="495">
                  <c:v>0.36000195314890621</c:v>
                </c:pt>
                <c:pt idx="496">
                  <c:v>0.31409724420833784</c:v>
                </c:pt>
                <c:pt idx="497">
                  <c:v>0.27470028527170037</c:v>
                </c:pt>
                <c:pt idx="498">
                  <c:v>0.24081438515214829</c:v>
                </c:pt>
                <c:pt idx="499">
                  <c:v>0.21160320946696451</c:v>
                </c:pt>
                <c:pt idx="500">
                  <c:v>0.18636384639163306</c:v>
                </c:pt>
                <c:pt idx="501">
                  <c:v>0.16450471680716583</c:v>
                </c:pt>
                <c:pt idx="502">
                  <c:v>0.14552731679678765</c:v>
                </c:pt>
                <c:pt idx="503">
                  <c:v>0.12901113423593988</c:v>
                </c:pt>
                <c:pt idx="504">
                  <c:v>0.11460110355772737</c:v>
                </c:pt>
                <c:pt idx="505">
                  <c:v>0.10199713458975651</c:v>
                </c:pt>
              </c:numCache>
            </c:numRef>
          </c:yVal>
          <c:smooth val="1"/>
        </c:ser>
        <c:axId val="82084992"/>
        <c:axId val="82086912"/>
      </c:scatterChart>
      <c:valAx>
        <c:axId val="82084992"/>
        <c:scaling>
          <c:logBase val="10"/>
          <c:orientation val="minMax"/>
          <c:min val="10000"/>
        </c:scaling>
        <c:axPos val="b"/>
        <c:majorGridlines>
          <c:spPr>
            <a:ln w="12700"/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Název</a:t>
                </a:r>
              </a:p>
            </c:rich>
          </c:tx>
        </c:title>
        <c:numFmt formatCode="General" sourceLinked="1"/>
        <c:majorTickMark val="cross"/>
        <c:minorTickMark val="out"/>
        <c:tickLblPos val="nextTo"/>
        <c:crossAx val="82086912"/>
        <c:crosses val="autoZero"/>
        <c:crossBetween val="midCat"/>
      </c:valAx>
      <c:valAx>
        <c:axId val="820869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Název</a:t>
                </a:r>
              </a:p>
            </c:rich>
          </c:tx>
        </c:title>
        <c:numFmt formatCode="General" sourceLinked="1"/>
        <c:majorTickMark val="cross"/>
        <c:minorTickMark val="out"/>
        <c:tickLblPos val="nextTo"/>
        <c:crossAx val="82084992"/>
        <c:crosses val="autoZero"/>
        <c:crossBetween val="midCat"/>
      </c:valAx>
    </c:plotArea>
    <c:legend>
      <c:legendPos val="r"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plotArea>
      <c:layout/>
      <c:scatterChart>
        <c:scatterStyle val="smoothMarker"/>
        <c:ser>
          <c:idx val="0"/>
          <c:order val="0"/>
          <c:tx>
            <c:strRef>
              <c:f>Data!$V$2</c:f>
              <c:strCache>
                <c:ptCount val="1"/>
                <c:pt idx="0">
                  <c:v>Prumer_50-1k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Data!$V$3:$V$508</c:f>
              <c:numCache>
                <c:formatCode>General</c:formatCode>
                <c:ptCount val="506"/>
                <c:pt idx="0">
                  <c:v>1.8796912992686667</c:v>
                </c:pt>
                <c:pt idx="1">
                  <c:v>1.8796915001047847</c:v>
                </c:pt>
                <c:pt idx="2">
                  <c:v>1.8796916670516568</c:v>
                </c:pt>
                <c:pt idx="3">
                  <c:v>1.8796918601533816</c:v>
                </c:pt>
                <c:pt idx="4">
                  <c:v>1.8796920925233784</c:v>
                </c:pt>
                <c:pt idx="5">
                  <c:v>1.8796923208986633</c:v>
                </c:pt>
                <c:pt idx="6">
                  <c:v>1.8796926019924165</c:v>
                </c:pt>
                <c:pt idx="7">
                  <c:v>1.8796928041118983</c:v>
                </c:pt>
                <c:pt idx="8">
                  <c:v>1.8796930781744559</c:v>
                </c:pt>
                <c:pt idx="9">
                  <c:v>1.8796933624850596</c:v>
                </c:pt>
                <c:pt idx="10">
                  <c:v>1.8796936125733323</c:v>
                </c:pt>
                <c:pt idx="11">
                  <c:v>1.8796939610113499</c:v>
                </c:pt>
                <c:pt idx="12">
                  <c:v>1.8796942505635768</c:v>
                </c:pt>
                <c:pt idx="13">
                  <c:v>1.8796945490164365</c:v>
                </c:pt>
                <c:pt idx="14">
                  <c:v>1.879694928842726</c:v>
                </c:pt>
                <c:pt idx="15">
                  <c:v>1.879695275911035</c:v>
                </c:pt>
                <c:pt idx="16">
                  <c:v>1.8796956205892714</c:v>
                </c:pt>
                <c:pt idx="17">
                  <c:v>1.8796960389161075</c:v>
                </c:pt>
                <c:pt idx="18">
                  <c:v>1.8796964575693937</c:v>
                </c:pt>
                <c:pt idx="19">
                  <c:v>1.8796968951709541</c:v>
                </c:pt>
                <c:pt idx="20">
                  <c:v>1.8796973262203143</c:v>
                </c:pt>
                <c:pt idx="21">
                  <c:v>1.8796978035980498</c:v>
                </c:pt>
                <c:pt idx="22">
                  <c:v>1.8796983149882676</c:v>
                </c:pt>
                <c:pt idx="23">
                  <c:v>1.8796988091448892</c:v>
                </c:pt>
                <c:pt idx="24">
                  <c:v>1.8796993517251199</c:v>
                </c:pt>
                <c:pt idx="25">
                  <c:v>1.8796999240932324</c:v>
                </c:pt>
                <c:pt idx="26">
                  <c:v>1.8797005010852148</c:v>
                </c:pt>
                <c:pt idx="27">
                  <c:v>1.8797011135652608</c:v>
                </c:pt>
                <c:pt idx="28">
                  <c:v>1.8797017556884994</c:v>
                </c:pt>
                <c:pt idx="29">
                  <c:v>1.8797024523057588</c:v>
                </c:pt>
                <c:pt idx="30">
                  <c:v>1.8797031494638394</c:v>
                </c:pt>
                <c:pt idx="31">
                  <c:v>1.8797039212626518</c:v>
                </c:pt>
                <c:pt idx="32">
                  <c:v>1.8797047137554783</c:v>
                </c:pt>
                <c:pt idx="33">
                  <c:v>1.8797055117924766</c:v>
                </c:pt>
                <c:pt idx="34">
                  <c:v>1.879706330269691</c:v>
                </c:pt>
                <c:pt idx="35">
                  <c:v>1.8797072647428423</c:v>
                </c:pt>
                <c:pt idx="36">
                  <c:v>1.8797081846855168</c:v>
                </c:pt>
                <c:pt idx="37">
                  <c:v>1.8797091332337474</c:v>
                </c:pt>
                <c:pt idx="38">
                  <c:v>1.8797101835413219</c:v>
                </c:pt>
                <c:pt idx="39">
                  <c:v>1.8797112486844956</c:v>
                </c:pt>
                <c:pt idx="40">
                  <c:v>1.8797123678475784</c:v>
                </c:pt>
                <c:pt idx="41">
                  <c:v>1.879713515242865</c:v>
                </c:pt>
                <c:pt idx="42">
                  <c:v>1.8797147620646335</c:v>
                </c:pt>
                <c:pt idx="43">
                  <c:v>1.8797160353148163</c:v>
                </c:pt>
                <c:pt idx="44">
                  <c:v>1.8797173712610291</c:v>
                </c:pt>
                <c:pt idx="45">
                  <c:v>1.8797187940408266</c:v>
                </c:pt>
                <c:pt idx="46">
                  <c:v>1.8797202508584221</c:v>
                </c:pt>
                <c:pt idx="47">
                  <c:v>1.8797217788297169</c:v>
                </c:pt>
                <c:pt idx="48">
                  <c:v>1.879723417412851</c:v>
                </c:pt>
                <c:pt idx="49">
                  <c:v>1.8797250928038507</c:v>
                </c:pt>
                <c:pt idx="50">
                  <c:v>1.8797268533342282</c:v>
                </c:pt>
                <c:pt idx="51">
                  <c:v>1.8797287331315573</c:v>
                </c:pt>
                <c:pt idx="52">
                  <c:v>1.8797306565372702</c:v>
                </c:pt>
                <c:pt idx="53">
                  <c:v>1.8797326760243613</c:v>
                </c:pt>
                <c:pt idx="54">
                  <c:v>1.8797348011603516</c:v>
                </c:pt>
                <c:pt idx="55">
                  <c:v>1.8797370363872072</c:v>
                </c:pt>
                <c:pt idx="56">
                  <c:v>1.8797393562817841</c:v>
                </c:pt>
                <c:pt idx="57">
                  <c:v>1.8797417929830325</c:v>
                </c:pt>
                <c:pt idx="58">
                  <c:v>1.8797443164264334</c:v>
                </c:pt>
                <c:pt idx="59">
                  <c:v>1.8797469916810259</c:v>
                </c:pt>
                <c:pt idx="60">
                  <c:v>1.879749760874339</c:v>
                </c:pt>
                <c:pt idx="61">
                  <c:v>1.8797526926520396</c:v>
                </c:pt>
                <c:pt idx="62">
                  <c:v>1.8797557392158251</c:v>
                </c:pt>
                <c:pt idx="63">
                  <c:v>1.8797589569802666</c:v>
                </c:pt>
                <c:pt idx="64">
                  <c:v>1.8797622894668464</c:v>
                </c:pt>
                <c:pt idx="65">
                  <c:v>1.8797657899716123</c:v>
                </c:pt>
                <c:pt idx="66">
                  <c:v>1.8797694704212653</c:v>
                </c:pt>
                <c:pt idx="67">
                  <c:v>1.8797732865009984</c:v>
                </c:pt>
                <c:pt idx="68">
                  <c:v>1.8797773079387934</c:v>
                </c:pt>
                <c:pt idx="69">
                  <c:v>1.8797815340179509</c:v>
                </c:pt>
                <c:pt idx="70">
                  <c:v>1.8797858903748039</c:v>
                </c:pt>
                <c:pt idx="71">
                  <c:v>1.8797904943999295</c:v>
                </c:pt>
                <c:pt idx="72">
                  <c:v>1.8797953605700641</c:v>
                </c:pt>
                <c:pt idx="73">
                  <c:v>1.8798003581895404</c:v>
                </c:pt>
                <c:pt idx="74">
                  <c:v>1.8798056182320717</c:v>
                </c:pt>
                <c:pt idx="75">
                  <c:v>1.8798111801535233</c:v>
                </c:pt>
                <c:pt idx="76">
                  <c:v>1.8798169608925559</c:v>
                </c:pt>
                <c:pt idx="77">
                  <c:v>1.879822985948419</c:v>
                </c:pt>
                <c:pt idx="78">
                  <c:v>1.8798293635700751</c:v>
                </c:pt>
                <c:pt idx="79">
                  <c:v>1.8798359896577324</c:v>
                </c:pt>
                <c:pt idx="80">
                  <c:v>1.8798428781313241</c:v>
                </c:pt>
                <c:pt idx="81">
                  <c:v>1.8798501928267548</c:v>
                </c:pt>
                <c:pt idx="82">
                  <c:v>1.8798577687899583</c:v>
                </c:pt>
                <c:pt idx="83">
                  <c:v>1.8798657167585147</c:v>
                </c:pt>
                <c:pt idx="84">
                  <c:v>1.87987405065026</c:v>
                </c:pt>
                <c:pt idx="85">
                  <c:v>1.8798827782508616</c:v>
                </c:pt>
                <c:pt idx="86">
                  <c:v>1.8798918755823264</c:v>
                </c:pt>
                <c:pt idx="87">
                  <c:v>1.8799014437054378</c:v>
                </c:pt>
                <c:pt idx="88">
                  <c:v>1.8799114357086948</c:v>
                </c:pt>
                <c:pt idx="89">
                  <c:v>1.8799218899488384</c:v>
                </c:pt>
                <c:pt idx="90">
                  <c:v>1.8799328255493066</c:v>
                </c:pt>
                <c:pt idx="91">
                  <c:v>1.8799442894282403</c:v>
                </c:pt>
                <c:pt idx="92">
                  <c:v>1.8799562696992416</c:v>
                </c:pt>
                <c:pt idx="93">
                  <c:v>1.879968814035015</c:v>
                </c:pt>
                <c:pt idx="94">
                  <c:v>1.8799819611274289</c:v>
                </c:pt>
                <c:pt idx="95">
                  <c:v>1.8799957146496551</c:v>
                </c:pt>
                <c:pt idx="96">
                  <c:v>1.8800101029308076</c:v>
                </c:pt>
                <c:pt idx="97">
                  <c:v>1.8800251603949001</c:v>
                </c:pt>
                <c:pt idx="98">
                  <c:v>1.880040918654416</c:v>
                </c:pt>
                <c:pt idx="99">
                  <c:v>1.8800574339136016</c:v>
                </c:pt>
                <c:pt idx="100">
                  <c:v>1.8800746930501175</c:v>
                </c:pt>
                <c:pt idx="101">
                  <c:v>1.8800927567792811</c:v>
                </c:pt>
                <c:pt idx="102">
                  <c:v>1.8801117067946427</c:v>
                </c:pt>
                <c:pt idx="103">
                  <c:v>1.8801314986240689</c:v>
                </c:pt>
                <c:pt idx="104">
                  <c:v>1.8801522067940475</c:v>
                </c:pt>
                <c:pt idx="105">
                  <c:v>1.8801738915731798</c:v>
                </c:pt>
                <c:pt idx="106">
                  <c:v>1.8801965807745207</c:v>
                </c:pt>
                <c:pt idx="107">
                  <c:v>1.8802203855560513</c:v>
                </c:pt>
                <c:pt idx="108">
                  <c:v>1.8802452316057578</c:v>
                </c:pt>
                <c:pt idx="109">
                  <c:v>1.8802712851378784</c:v>
                </c:pt>
                <c:pt idx="110">
                  <c:v>1.8802984922600334</c:v>
                </c:pt>
                <c:pt idx="111">
                  <c:v>1.8803269968334302</c:v>
                </c:pt>
                <c:pt idx="112">
                  <c:v>1.8803568461468017</c:v>
                </c:pt>
                <c:pt idx="113">
                  <c:v>1.8803880927883749</c:v>
                </c:pt>
                <c:pt idx="114">
                  <c:v>1.8804207595336144</c:v>
                </c:pt>
                <c:pt idx="115">
                  <c:v>1.880454960624699</c:v>
                </c:pt>
                <c:pt idx="116">
                  <c:v>1.8804907829890967</c:v>
                </c:pt>
                <c:pt idx="117">
                  <c:v>1.8805282635354359</c:v>
                </c:pt>
                <c:pt idx="118">
                  <c:v>1.880567486550204</c:v>
                </c:pt>
                <c:pt idx="119">
                  <c:v>1.8806085680060616</c:v>
                </c:pt>
                <c:pt idx="120">
                  <c:v>1.8806515152018575</c:v>
                </c:pt>
                <c:pt idx="121">
                  <c:v>1.880696494178661</c:v>
                </c:pt>
                <c:pt idx="122">
                  <c:v>1.8807435544401778</c:v>
                </c:pt>
                <c:pt idx="123">
                  <c:v>1.8807928226746495</c:v>
                </c:pt>
                <c:pt idx="124">
                  <c:v>1.8808444185875643</c:v>
                </c:pt>
                <c:pt idx="125">
                  <c:v>1.8808983569820885</c:v>
                </c:pt>
                <c:pt idx="126">
                  <c:v>1.8809548529692082</c:v>
                </c:pt>
                <c:pt idx="127">
                  <c:v>1.8810139469169533</c:v>
                </c:pt>
                <c:pt idx="128">
                  <c:v>1.8810758177349041</c:v>
                </c:pt>
                <c:pt idx="129">
                  <c:v>1.8811405938466088</c:v>
                </c:pt>
                <c:pt idx="130">
                  <c:v>1.8812083534184569</c:v>
                </c:pt>
                <c:pt idx="131">
                  <c:v>1.8812792961456761</c:v>
                </c:pt>
                <c:pt idx="132">
                  <c:v>1.8813535332208149</c:v>
                </c:pt>
                <c:pt idx="133">
                  <c:v>1.8814312133415019</c:v>
                </c:pt>
                <c:pt idx="134">
                  <c:v>1.8815125646796791</c:v>
                </c:pt>
                <c:pt idx="135">
                  <c:v>1.8815976504935081</c:v>
                </c:pt>
                <c:pt idx="136">
                  <c:v>1.881686740525774</c:v>
                </c:pt>
                <c:pt idx="137">
                  <c:v>1.8817799541195992</c:v>
                </c:pt>
                <c:pt idx="138">
                  <c:v>1.8818775458649357</c:v>
                </c:pt>
                <c:pt idx="139">
                  <c:v>1.8819796580565373</c:v>
                </c:pt>
                <c:pt idx="140">
                  <c:v>1.8820865202493833</c:v>
                </c:pt>
                <c:pt idx="141">
                  <c:v>1.8821984056719752</c:v>
                </c:pt>
                <c:pt idx="142">
                  <c:v>1.8823154362935002</c:v>
                </c:pt>
                <c:pt idx="143">
                  <c:v>1.8824380006154382</c:v>
                </c:pt>
                <c:pt idx="144">
                  <c:v>1.8825662423937954</c:v>
                </c:pt>
                <c:pt idx="145">
                  <c:v>1.8827004239986316</c:v>
                </c:pt>
                <c:pt idx="146">
                  <c:v>1.8828408792332567</c:v>
                </c:pt>
                <c:pt idx="147">
                  <c:v>1.8829878607069883</c:v>
                </c:pt>
                <c:pt idx="148">
                  <c:v>1.883141719221852</c:v>
                </c:pt>
                <c:pt idx="149">
                  <c:v>1.8833027512041669</c:v>
                </c:pt>
                <c:pt idx="150">
                  <c:v>1.8834712136345801</c:v>
                </c:pt>
                <c:pt idx="151">
                  <c:v>1.8836475706709217</c:v>
                </c:pt>
                <c:pt idx="152">
                  <c:v>1.8838320867892751</c:v>
                </c:pt>
                <c:pt idx="153">
                  <c:v>1.8840252802677473</c:v>
                </c:pt>
                <c:pt idx="154">
                  <c:v>1.8842274426732935</c:v>
                </c:pt>
                <c:pt idx="155">
                  <c:v>1.8844389496131442</c:v>
                </c:pt>
                <c:pt idx="156">
                  <c:v>1.8846603426783843</c:v>
                </c:pt>
                <c:pt idx="157">
                  <c:v>1.8848920266399176</c:v>
                </c:pt>
                <c:pt idx="158">
                  <c:v>1.8851345190805899</c:v>
                </c:pt>
                <c:pt idx="159">
                  <c:v>1.8853882751420941</c:v>
                </c:pt>
                <c:pt idx="160">
                  <c:v>1.8856538099679625</c:v>
                </c:pt>
                <c:pt idx="161">
                  <c:v>1.8859317377192983</c:v>
                </c:pt>
                <c:pt idx="162">
                  <c:v>1.8862225340702059</c:v>
                </c:pt>
                <c:pt idx="163">
                  <c:v>1.886526883469865</c:v>
                </c:pt>
                <c:pt idx="164">
                  <c:v>1.886845399550851</c:v>
                </c:pt>
                <c:pt idx="165">
                  <c:v>1.8871786986479311</c:v>
                </c:pt>
                <c:pt idx="166">
                  <c:v>1.8875274891074569</c:v>
                </c:pt>
                <c:pt idx="167">
                  <c:v>1.8878924429650901</c:v>
                </c:pt>
                <c:pt idx="168">
                  <c:v>1.8882744058517484</c:v>
                </c:pt>
                <c:pt idx="169">
                  <c:v>1.8886740560220028</c:v>
                </c:pt>
                <c:pt idx="170">
                  <c:v>1.8890923154453858</c:v>
                </c:pt>
                <c:pt idx="171">
                  <c:v>1.8895299424674361</c:v>
                </c:pt>
                <c:pt idx="172">
                  <c:v>1.889987931278718</c:v>
                </c:pt>
                <c:pt idx="173">
                  <c:v>1.8904671247167002</c:v>
                </c:pt>
                <c:pt idx="174">
                  <c:v>1.8909685964888201</c:v>
                </c:pt>
                <c:pt idx="175">
                  <c:v>1.8914932313606541</c:v>
                </c:pt>
                <c:pt idx="176">
                  <c:v>1.8920422946386992</c:v>
                </c:pt>
                <c:pt idx="177">
                  <c:v>1.8926167326604872</c:v>
                </c:pt>
                <c:pt idx="178">
                  <c:v>1.8932178463555209</c:v>
                </c:pt>
                <c:pt idx="179">
                  <c:v>1.893846788831991</c:v>
                </c:pt>
                <c:pt idx="180">
                  <c:v>1.8945048433447322</c:v>
                </c:pt>
                <c:pt idx="181">
                  <c:v>1.8951933581614853</c:v>
                </c:pt>
                <c:pt idx="182">
                  <c:v>1.8959137461620073</c:v>
                </c:pt>
                <c:pt idx="183">
                  <c:v>1.8966674437616644</c:v>
                </c:pt>
                <c:pt idx="184">
                  <c:v>1.8974559954518335</c:v>
                </c:pt>
                <c:pt idx="185">
                  <c:v>1.8982809753876124</c:v>
                </c:pt>
                <c:pt idx="186">
                  <c:v>1.8991441239396043</c:v>
                </c:pt>
                <c:pt idx="187">
                  <c:v>1.9000470740123034</c:v>
                </c:pt>
                <c:pt idx="188">
                  <c:v>1.9009917406359562</c:v>
                </c:pt>
                <c:pt idx="189">
                  <c:v>1.9019799586588439</c:v>
                </c:pt>
                <c:pt idx="190">
                  <c:v>1.903013801751835</c:v>
                </c:pt>
                <c:pt idx="191">
                  <c:v>1.9040952526637664</c:v>
                </c:pt>
                <c:pt idx="192">
                  <c:v>1.9052265298330511</c:v>
                </c:pt>
                <c:pt idx="193">
                  <c:v>1.9064098394260214</c:v>
                </c:pt>
                <c:pt idx="194">
                  <c:v>1.9076476697856226</c:v>
                </c:pt>
                <c:pt idx="195">
                  <c:v>1.9089423322555241</c:v>
                </c:pt>
                <c:pt idx="196">
                  <c:v>1.9102965500000859</c:v>
                </c:pt>
                <c:pt idx="197">
                  <c:v>1.9117129303134017</c:v>
                </c:pt>
                <c:pt idx="198">
                  <c:v>1.9131942701195424</c:v>
                </c:pt>
                <c:pt idx="199">
                  <c:v>1.9147435295184696</c:v>
                </c:pt>
                <c:pt idx="200">
                  <c:v>1.9163638049033898</c:v>
                </c:pt>
                <c:pt idx="201">
                  <c:v>1.9180582120525138</c:v>
                </c:pt>
                <c:pt idx="202">
                  <c:v>1.9198301581015469</c:v>
                </c:pt>
                <c:pt idx="203">
                  <c:v>1.9216830325433849</c:v>
                </c:pt>
                <c:pt idx="204">
                  <c:v>1.9236205582763943</c:v>
                </c:pt>
                <c:pt idx="205">
                  <c:v>1.9256463862924766</c:v>
                </c:pt>
                <c:pt idx="206">
                  <c:v>1.9277645430093366</c:v>
                </c:pt>
                <c:pt idx="207">
                  <c:v>1.9299790606672265</c:v>
                </c:pt>
                <c:pt idx="208">
                  <c:v>1.9322943223121494</c:v>
                </c:pt>
                <c:pt idx="209">
                  <c:v>1.9347147245128269</c:v>
                </c:pt>
                <c:pt idx="210">
                  <c:v>1.9372448521146375</c:v>
                </c:pt>
                <c:pt idx="211">
                  <c:v>1.9398896592303092</c:v>
                </c:pt>
                <c:pt idx="212">
                  <c:v>1.9426540595234283</c:v>
                </c:pt>
                <c:pt idx="213">
                  <c:v>1.9455434157867317</c:v>
                </c:pt>
                <c:pt idx="214">
                  <c:v>1.9485630646802425</c:v>
                </c:pt>
                <c:pt idx="215">
                  <c:v>1.9517187925546926</c:v>
                </c:pt>
                <c:pt idx="216">
                  <c:v>1.9550164117683655</c:v>
                </c:pt>
                <c:pt idx="217">
                  <c:v>1.9584621945855041</c:v>
                </c:pt>
                <c:pt idx="218">
                  <c:v>1.9620624163321541</c:v>
                </c:pt>
                <c:pt idx="219">
                  <c:v>1.9658237820092888</c:v>
                </c:pt>
                <c:pt idx="220">
                  <c:v>1.969753192720006</c:v>
                </c:pt>
                <c:pt idx="221">
                  <c:v>1.9738578067313333</c:v>
                </c:pt>
                <c:pt idx="222">
                  <c:v>1.9781451023044256</c:v>
                </c:pt>
                <c:pt idx="223">
                  <c:v>1.9826228038010534</c:v>
                </c:pt>
                <c:pt idx="224">
                  <c:v>1.9872989459629267</c:v>
                </c:pt>
                <c:pt idx="225">
                  <c:v>1.9921819404225414</c:v>
                </c:pt>
                <c:pt idx="226">
                  <c:v>1.9972803323280974</c:v>
                </c:pt>
                <c:pt idx="227">
                  <c:v>2.0026031839765182</c:v>
                </c:pt>
                <c:pt idx="228">
                  <c:v>2.0081598015714701</c:v>
                </c:pt>
                <c:pt idx="229">
                  <c:v>2.0139597743360018</c:v>
                </c:pt>
                <c:pt idx="230">
                  <c:v>2.0200130847772217</c:v>
                </c:pt>
                <c:pt idx="231">
                  <c:v>2.0263301668766593</c:v>
                </c:pt>
                <c:pt idx="232">
                  <c:v>2.0329216285583658</c:v>
                </c:pt>
                <c:pt idx="233">
                  <c:v>2.0397986208194525</c:v>
                </c:pt>
                <c:pt idx="234">
                  <c:v>2.0469725844123468</c:v>
                </c:pt>
                <c:pt idx="235">
                  <c:v>2.0544553910794465</c:v>
                </c:pt>
                <c:pt idx="236">
                  <c:v>2.0622592487053053</c:v>
                </c:pt>
                <c:pt idx="237">
                  <c:v>2.0703968274176008</c:v>
                </c:pt>
                <c:pt idx="238">
                  <c:v>2.0788811998639667</c:v>
                </c:pt>
                <c:pt idx="239">
                  <c:v>2.0877258539381107</c:v>
                </c:pt>
                <c:pt idx="240">
                  <c:v>2.0969447020510183</c:v>
                </c:pt>
                <c:pt idx="241">
                  <c:v>2.1065520211419408</c:v>
                </c:pt>
                <c:pt idx="242">
                  <c:v>2.1165626373514299</c:v>
                </c:pt>
                <c:pt idx="243">
                  <c:v>2.1269917914757985</c:v>
                </c:pt>
                <c:pt idx="244">
                  <c:v>2.1378550861007048</c:v>
                </c:pt>
                <c:pt idx="245">
                  <c:v>2.1491687326808617</c:v>
                </c:pt>
                <c:pt idx="246">
                  <c:v>2.1609492760090787</c:v>
                </c:pt>
                <c:pt idx="247">
                  <c:v>2.1732138122315616</c:v>
                </c:pt>
                <c:pt idx="248">
                  <c:v>2.1859797820320646</c:v>
                </c:pt>
                <c:pt idx="249">
                  <c:v>2.199265258245346</c:v>
                </c:pt>
                <c:pt idx="250">
                  <c:v>2.2130886822808802</c:v>
                </c:pt>
                <c:pt idx="251">
                  <c:v>2.2274689770546563</c:v>
                </c:pt>
                <c:pt idx="252">
                  <c:v>2.2424256471333268</c:v>
                </c:pt>
                <c:pt idx="253">
                  <c:v>2.2579785811558164</c:v>
                </c:pt>
                <c:pt idx="254">
                  <c:v>2.2741481830452961</c:v>
                </c:pt>
                <c:pt idx="255">
                  <c:v>2.2909553612612732</c:v>
                </c:pt>
                <c:pt idx="256">
                  <c:v>2.3084215103454753</c:v>
                </c:pt>
                <c:pt idx="257">
                  <c:v>2.3265684907039224</c:v>
                </c:pt>
                <c:pt idx="258">
                  <c:v>2.3454187669039483</c:v>
                </c:pt>
                <c:pt idx="259">
                  <c:v>2.3649951168149794</c:v>
                </c:pt>
                <c:pt idx="260">
                  <c:v>2.3853210249664589</c:v>
                </c:pt>
                <c:pt idx="261">
                  <c:v>2.4064202825609566</c:v>
                </c:pt>
                <c:pt idx="262">
                  <c:v>2.4283173116350811</c:v>
                </c:pt>
                <c:pt idx="263">
                  <c:v>2.4510370295402395</c:v>
                </c:pt>
                <c:pt idx="264">
                  <c:v>2.474604744591673</c:v>
                </c:pt>
                <c:pt idx="265">
                  <c:v>2.4990465078735888</c:v>
                </c:pt>
                <c:pt idx="266">
                  <c:v>2.5243886509029863</c:v>
                </c:pt>
                <c:pt idx="267">
                  <c:v>2.5506581502432764</c:v>
                </c:pt>
                <c:pt idx="268">
                  <c:v>2.5778824795577564</c:v>
                </c:pt>
                <c:pt idx="269">
                  <c:v>2.6060896252773507</c:v>
                </c:pt>
                <c:pt idx="270">
                  <c:v>2.6353081553817099</c:v>
                </c:pt>
                <c:pt idx="271">
                  <c:v>2.6655671817084037</c:v>
                </c:pt>
                <c:pt idx="272">
                  <c:v>2.6968963467337699</c:v>
                </c:pt>
                <c:pt idx="273">
                  <c:v>2.7293258839325776</c:v>
                </c:pt>
                <c:pt idx="274">
                  <c:v>2.7628866119101487</c:v>
                </c:pt>
                <c:pt idx="275">
                  <c:v>2.7976098902846522</c:v>
                </c:pt>
                <c:pt idx="276">
                  <c:v>2.8335277353599362</c:v>
                </c:pt>
                <c:pt idx="277">
                  <c:v>2.8706728670221984</c:v>
                </c:pt>
                <c:pt idx="278">
                  <c:v>2.9090785475553349</c:v>
                </c:pt>
                <c:pt idx="279">
                  <c:v>2.9487786899066708</c:v>
                </c:pt>
                <c:pt idx="280">
                  <c:v>2.9898080502315989</c:v>
                </c:pt>
                <c:pt idx="281">
                  <c:v>3.0322019656821309</c:v>
                </c:pt>
                <c:pt idx="282">
                  <c:v>3.075996607878833</c:v>
                </c:pt>
                <c:pt idx="283">
                  <c:v>3.1212288953308254</c:v>
                </c:pt>
                <c:pt idx="284">
                  <c:v>3.1679366901516048</c:v>
                </c:pt>
                <c:pt idx="285">
                  <c:v>3.2161584427089682</c:v>
                </c:pt>
                <c:pt idx="286">
                  <c:v>3.2659337135530078</c:v>
                </c:pt>
                <c:pt idx="287">
                  <c:v>3.3173030396904544</c:v>
                </c:pt>
                <c:pt idx="288">
                  <c:v>3.3703078025920963</c:v>
                </c:pt>
                <c:pt idx="289">
                  <c:v>3.4249904470954924</c:v>
                </c:pt>
                <c:pt idx="290">
                  <c:v>3.4813946147934893</c:v>
                </c:pt>
                <c:pt idx="291">
                  <c:v>3.5395650973160144</c:v>
                </c:pt>
                <c:pt idx="292">
                  <c:v>3.5995477014941035</c:v>
                </c:pt>
                <c:pt idx="293">
                  <c:v>3.6613897077378277</c:v>
                </c:pt>
                <c:pt idx="294">
                  <c:v>3.7251397285650731</c:v>
                </c:pt>
                <c:pt idx="295">
                  <c:v>3.7908477637786313</c:v>
                </c:pt>
                <c:pt idx="296">
                  <c:v>3.8585653514463121</c:v>
                </c:pt>
                <c:pt idx="297">
                  <c:v>3.9283455239854734</c:v>
                </c:pt>
                <c:pt idx="298">
                  <c:v>4.0002431581369695</c:v>
                </c:pt>
                <c:pt idx="299">
                  <c:v>4.0743147876165402</c:v>
                </c:pt>
                <c:pt idx="300">
                  <c:v>4.1506189304884025</c:v>
                </c:pt>
                <c:pt idx="301">
                  <c:v>4.2292159646585006</c:v>
                </c:pt>
                <c:pt idx="302">
                  <c:v>4.3101685593396928</c:v>
                </c:pt>
                <c:pt idx="303">
                  <c:v>4.3935414583138508</c:v>
                </c:pt>
                <c:pt idx="304">
                  <c:v>4.4794018733159477</c:v>
                </c:pt>
                <c:pt idx="305">
                  <c:v>4.5678194886615708</c:v>
                </c:pt>
                <c:pt idx="306">
                  <c:v>4.6588666899960121</c:v>
                </c:pt>
                <c:pt idx="307">
                  <c:v>4.7526186919218416</c:v>
                </c:pt>
                <c:pt idx="308">
                  <c:v>4.8491535904298857</c:v>
                </c:pt>
                <c:pt idx="309">
                  <c:v>4.9485529065970626</c:v>
                </c:pt>
                <c:pt idx="310">
                  <c:v>5.0509012295087308</c:v>
                </c:pt>
                <c:pt idx="311">
                  <c:v>5.1562870096220186</c:v>
                </c:pt>
                <c:pt idx="312">
                  <c:v>5.2648024195196799</c:v>
                </c:pt>
                <c:pt idx="313">
                  <c:v>5.3765434998888493</c:v>
                </c:pt>
                <c:pt idx="314">
                  <c:v>5.4916109913604823</c:v>
                </c:pt>
                <c:pt idx="315">
                  <c:v>5.6101098332373516</c:v>
                </c:pt>
                <c:pt idx="316">
                  <c:v>5.7321502070547519</c:v>
                </c:pt>
                <c:pt idx="317">
                  <c:v>5.8578471930208211</c:v>
                </c:pt>
                <c:pt idx="318">
                  <c:v>5.9873217387214046</c:v>
                </c:pt>
                <c:pt idx="319">
                  <c:v>6.1207003758822038</c:v>
                </c:pt>
                <c:pt idx="320">
                  <c:v>6.258116200379189</c:v>
                </c:pt>
                <c:pt idx="321">
                  <c:v>6.3997090305613815</c:v>
                </c:pt>
                <c:pt idx="322">
                  <c:v>6.5456258741615168</c:v>
                </c:pt>
                <c:pt idx="323">
                  <c:v>6.6960212874330294</c:v>
                </c:pt>
                <c:pt idx="324">
                  <c:v>6.8510585770183186</c:v>
                </c:pt>
                <c:pt idx="325">
                  <c:v>7.0109092560758137</c:v>
                </c:pt>
                <c:pt idx="326">
                  <c:v>7.1757548243977993</c:v>
                </c:pt>
                <c:pt idx="327">
                  <c:v>7.3457868269344599</c:v>
                </c:pt>
                <c:pt idx="328">
                  <c:v>7.5212077094376868</c:v>
                </c:pt>
                <c:pt idx="329">
                  <c:v>7.702231364175506</c:v>
                </c:pt>
                <c:pt idx="330">
                  <c:v>7.8890847193101443</c:v>
                </c:pt>
                <c:pt idx="331">
                  <c:v>8.0820079333326955</c:v>
                </c:pt>
                <c:pt idx="332">
                  <c:v>8.2812561100518458</c:v>
                </c:pt>
                <c:pt idx="333">
                  <c:v>8.4870998056061051</c:v>
                </c:pt>
                <c:pt idx="334">
                  <c:v>8.6998265694215693</c:v>
                </c:pt>
                <c:pt idx="335">
                  <c:v>8.9197421766094021</c:v>
                </c:pt>
                <c:pt idx="336">
                  <c:v>9.1471726712230694</c:v>
                </c:pt>
                <c:pt idx="337">
                  <c:v>9.3824646330650214</c:v>
                </c:pt>
                <c:pt idx="338">
                  <c:v>9.6259881615598282</c:v>
                </c:pt>
                <c:pt idx="339">
                  <c:v>9.8781384249752353</c:v>
                </c:pt>
                <c:pt idx="340">
                  <c:v>10.139337953210784</c:v>
                </c:pt>
                <c:pt idx="341">
                  <c:v>10.410038031801868</c:v>
                </c:pt>
                <c:pt idx="342">
                  <c:v>10.690722321448709</c:v>
                </c:pt>
                <c:pt idx="343">
                  <c:v>10.981908627697598</c:v>
                </c:pt>
                <c:pt idx="344">
                  <c:v>11.284152552791506</c:v>
                </c:pt>
                <c:pt idx="345">
                  <c:v>11.598050746386219</c:v>
                </c:pt>
                <c:pt idx="346">
                  <c:v>11.924243812106567</c:v>
                </c:pt>
                <c:pt idx="347">
                  <c:v>12.263421043257786</c:v>
                </c:pt>
                <c:pt idx="348">
                  <c:v>12.616324239184706</c:v>
                </c:pt>
                <c:pt idx="349">
                  <c:v>12.983752079173376</c:v>
                </c:pt>
                <c:pt idx="350">
                  <c:v>13.366566174973242</c:v>
                </c:pt>
                <c:pt idx="351">
                  <c:v>13.765695355775293</c:v>
                </c:pt>
                <c:pt idx="352">
                  <c:v>14.182141753964659</c:v>
                </c:pt>
                <c:pt idx="353">
                  <c:v>14.616988869424576</c:v>
                </c:pt>
                <c:pt idx="354">
                  <c:v>15.07140610571839</c:v>
                </c:pt>
                <c:pt idx="355">
                  <c:v>15.546658083162834</c:v>
                </c:pt>
                <c:pt idx="356">
                  <c:v>16.0441096267127</c:v>
                </c:pt>
                <c:pt idx="357">
                  <c:v>16.565237946014236</c:v>
                </c:pt>
                <c:pt idx="358">
                  <c:v>17.11163611227456</c:v>
                </c:pt>
                <c:pt idx="359">
                  <c:v>17.685024023915783</c:v>
                </c:pt>
                <c:pt idx="360">
                  <c:v>18.287255680854859</c:v>
                </c:pt>
                <c:pt idx="361">
                  <c:v>18.920325360916973</c:v>
                </c:pt>
                <c:pt idx="362">
                  <c:v>19.586371688404693</c:v>
                </c:pt>
                <c:pt idx="363">
                  <c:v>20.287682659450148</c:v>
                </c:pt>
                <c:pt idx="364">
                  <c:v>21.026691018246634</c:v>
                </c:pt>
                <c:pt idx="365">
                  <c:v>21.805969494995281</c:v>
                </c:pt>
                <c:pt idx="366">
                  <c:v>22.628211692646289</c:v>
                </c:pt>
                <c:pt idx="367">
                  <c:v>23.496208331021666</c:v>
                </c:pt>
                <c:pt idx="368">
                  <c:v>24.412795826468127</c:v>
                </c:pt>
                <c:pt idx="369">
                  <c:v>25.380793071716482</c:v>
                </c:pt>
                <c:pt idx="370">
                  <c:v>26.402903300273376</c:v>
                </c:pt>
                <c:pt idx="371">
                  <c:v>27.481561796888922</c:v>
                </c:pt>
                <c:pt idx="372">
                  <c:v>28.618754976453328</c:v>
                </c:pt>
                <c:pt idx="373">
                  <c:v>29.81573827560652</c:v>
                </c:pt>
                <c:pt idx="374">
                  <c:v>31.072697317604479</c:v>
                </c:pt>
                <c:pt idx="375">
                  <c:v>32.388277706517862</c:v>
                </c:pt>
                <c:pt idx="376">
                  <c:v>33.759025084283273</c:v>
                </c:pt>
                <c:pt idx="377">
                  <c:v>35.178695709465423</c:v>
                </c:pt>
                <c:pt idx="378">
                  <c:v>36.637480923504647</c:v>
                </c:pt>
                <c:pt idx="379">
                  <c:v>38.121200317017646</c:v>
                </c:pt>
                <c:pt idx="380">
                  <c:v>39.610572510998033</c:v>
                </c:pt>
                <c:pt idx="381">
                  <c:v>41.080730139609976</c:v>
                </c:pt>
                <c:pt idx="382">
                  <c:v>42.501223149493349</c:v>
                </c:pt>
                <c:pt idx="383">
                  <c:v>43.836706259264453</c:v>
                </c:pt>
                <c:pt idx="384">
                  <c:v>45.04855049689963</c:v>
                </c:pt>
                <c:pt idx="385">
                  <c:v>46.097318244773824</c:v>
                </c:pt>
                <c:pt idx="386">
                  <c:v>46.946014786454022</c:v>
                </c:pt>
                <c:pt idx="387">
                  <c:v>47.563543774775809</c:v>
                </c:pt>
                <c:pt idx="388">
                  <c:v>47.927836866651354</c:v>
                </c:pt>
                <c:pt idx="389">
                  <c:v>48.028073034318105</c:v>
                </c:pt>
                <c:pt idx="390">
                  <c:v>47.865485517015138</c:v>
                </c:pt>
                <c:pt idx="391">
                  <c:v>47.452812265792041</c:v>
                </c:pt>
                <c:pt idx="392">
                  <c:v>46.812452342815476</c:v>
                </c:pt>
                <c:pt idx="393">
                  <c:v>45.97386050206665</c:v>
                </c:pt>
                <c:pt idx="394">
                  <c:v>44.970601296788317</c:v>
                </c:pt>
                <c:pt idx="395">
                  <c:v>43.837573085900452</c:v>
                </c:pt>
                <c:pt idx="396">
                  <c:v>42.608672887910473</c:v>
                </c:pt>
                <c:pt idx="397">
                  <c:v>41.315099668656806</c:v>
                </c:pt>
                <c:pt idx="398">
                  <c:v>39.984281691631189</c:v>
                </c:pt>
                <c:pt idx="399">
                  <c:v>38.639392550846601</c:v>
                </c:pt>
                <c:pt idx="400">
                  <c:v>37.299305826869968</c:v>
                </c:pt>
                <c:pt idx="401">
                  <c:v>35.978846944466547</c:v>
                </c:pt>
                <c:pt idx="402">
                  <c:v>34.689229490245111</c:v>
                </c:pt>
                <c:pt idx="403">
                  <c:v>33.438583639328868</c:v>
                </c:pt>
                <c:pt idx="404">
                  <c:v>32.232470589698409</c:v>
                </c:pt>
                <c:pt idx="405">
                  <c:v>31.074392127809535</c:v>
                </c:pt>
                <c:pt idx="406">
                  <c:v>29.966232745490483</c:v>
                </c:pt>
                <c:pt idx="407">
                  <c:v>28.908632974333198</c:v>
                </c:pt>
                <c:pt idx="408">
                  <c:v>27.901308165579895</c:v>
                </c:pt>
                <c:pt idx="409">
                  <c:v>26.94329855427468</c:v>
                </c:pt>
                <c:pt idx="410">
                  <c:v>26.033171342979355</c:v>
                </c:pt>
                <c:pt idx="411">
                  <c:v>25.169179147959685</c:v>
                </c:pt>
                <c:pt idx="412">
                  <c:v>24.34937683826719</c:v>
                </c:pt>
                <c:pt idx="413">
                  <c:v>23.571715461439677</c:v>
                </c:pt>
                <c:pt idx="414">
                  <c:v>22.834106974503214</c:v>
                </c:pt>
                <c:pt idx="415">
                  <c:v>22.134475138055745</c:v>
                </c:pt>
                <c:pt idx="416">
                  <c:v>21.470787641562922</c:v>
                </c:pt>
                <c:pt idx="417">
                  <c:v>20.841083187422544</c:v>
                </c:pt>
                <c:pt idx="418">
                  <c:v>20.243484551888944</c:v>
                </c:pt>
                <c:pt idx="419">
                  <c:v>19.676210604016543</c:v>
                </c:pt>
                <c:pt idx="420">
                  <c:v>19.137579105607475</c:v>
                </c:pt>
                <c:pt idx="421">
                  <c:v>18.626009556517094</c:v>
                </c:pt>
                <c:pt idx="422">
                  <c:v>18.14002351824789</c:v>
                </c:pt>
                <c:pt idx="423">
                  <c:v>17.678240936403352</c:v>
                </c:pt>
                <c:pt idx="424">
                  <c:v>17.239378098154663</c:v>
                </c:pt>
                <c:pt idx="425">
                  <c:v>16.822242879449675</c:v>
                </c:pt>
                <c:pt idx="426">
                  <c:v>16.425731497809466</c:v>
                </c:pt>
                <c:pt idx="427">
                  <c:v>16.048822845620624</c:v>
                </c:pt>
                <c:pt idx="428">
                  <c:v>15.690575118002352</c:v>
                </c:pt>
                <c:pt idx="429">
                  <c:v>15.350120910015583</c:v>
                </c:pt>
                <c:pt idx="430">
                  <c:v>15.026663858198981</c:v>
                </c:pt>
                <c:pt idx="431">
                  <c:v>14.71947422968684</c:v>
                </c:pt>
                <c:pt idx="432">
                  <c:v>14.427885443761499</c:v>
                </c:pt>
                <c:pt idx="433">
                  <c:v>14.15129163398281</c:v>
                </c:pt>
                <c:pt idx="434">
                  <c:v>13.88914455706354</c:v>
                </c:pt>
                <c:pt idx="435">
                  <c:v>13.640951153059291</c:v>
                </c:pt>
                <c:pt idx="436">
                  <c:v>13.406271938444327</c:v>
                </c:pt>
                <c:pt idx="437">
                  <c:v>13.184719654355476</c:v>
                </c:pt>
                <c:pt idx="438">
                  <c:v>12.975958037365032</c:v>
                </c:pt>
                <c:pt idx="439">
                  <c:v>12.779702230902229</c:v>
                </c:pt>
                <c:pt idx="440">
                  <c:v>12.595717630322357</c:v>
                </c:pt>
                <c:pt idx="441">
                  <c:v>12.423822061687785</c:v>
                </c:pt>
                <c:pt idx="442">
                  <c:v>12.263886598283706</c:v>
                </c:pt>
                <c:pt idx="443">
                  <c:v>12.115838071770476</c:v>
                </c:pt>
                <c:pt idx="444">
                  <c:v>11.979662025470475</c:v>
                </c:pt>
                <c:pt idx="445">
                  <c:v>11.855407542980535</c:v>
                </c:pt>
                <c:pt idx="446">
                  <c:v>11.743192388036993</c:v>
                </c:pt>
                <c:pt idx="447">
                  <c:v>11.643210460679748</c:v>
                </c:pt>
                <c:pt idx="448">
                  <c:v>11.55574012646735</c:v>
                </c:pt>
                <c:pt idx="449">
                  <c:v>11.481155444369442</c:v>
                </c:pt>
                <c:pt idx="450">
                  <c:v>11.41994002586865</c:v>
                </c:pt>
                <c:pt idx="451">
                  <c:v>11.372703370103961</c:v>
                </c:pt>
                <c:pt idx="452">
                  <c:v>11.340201831119849</c:v>
                </c:pt>
                <c:pt idx="453">
                  <c:v>11.323363745679359</c:v>
                </c:pt>
                <c:pt idx="454">
                  <c:v>11.323321627155901</c:v>
                </c:pt>
                <c:pt idx="455">
                  <c:v>11.341450838694755</c:v>
                </c:pt>
                <c:pt idx="456">
                  <c:v>11.379417284854313</c:v>
                </c:pt>
                <c:pt idx="457">
                  <c:v>11.43923844675488</c:v>
                </c:pt>
                <c:pt idx="458">
                  <c:v>11.52335597449823</c:v>
                </c:pt>
                <c:pt idx="459">
                  <c:v>11.634727863455785</c:v>
                </c:pt>
                <c:pt idx="460">
                  <c:v>11.776938767001335</c:v>
                </c:pt>
                <c:pt idx="461">
                  <c:v>11.954333460120273</c:v>
                </c:pt>
                <c:pt idx="462">
                  <c:v>12.172169073691061</c:v>
                </c:pt>
                <c:pt idx="463">
                  <c:v>12.436776607682681</c:v>
                </c:pt>
                <c:pt idx="464">
                  <c:v>12.755699070803461</c:v>
                </c:pt>
                <c:pt idx="465">
                  <c:v>13.137725330560391</c:v>
                </c:pt>
                <c:pt idx="466">
                  <c:v>13.592631267443293</c:v>
                </c:pt>
                <c:pt idx="467">
                  <c:v>14.13019771403078</c:v>
                </c:pt>
                <c:pt idx="468">
                  <c:v>14.757512695787021</c:v>
                </c:pt>
                <c:pt idx="469">
                  <c:v>15.472298171018656</c:v>
                </c:pt>
                <c:pt idx="470">
                  <c:v>16.247261139153839</c:v>
                </c:pt>
                <c:pt idx="471">
                  <c:v>16.996054461431633</c:v>
                </c:pt>
                <c:pt idx="472">
                  <c:v>17.514153543784218</c:v>
                </c:pt>
                <c:pt idx="473">
                  <c:v>17.446598231886316</c:v>
                </c:pt>
                <c:pt idx="474">
                  <c:v>16.481925145058408</c:v>
                </c:pt>
                <c:pt idx="475">
                  <c:v>14.74168034443184</c:v>
                </c:pt>
                <c:pt idx="476">
                  <c:v>12.695884303187746</c:v>
                </c:pt>
                <c:pt idx="477">
                  <c:v>10.724621304527956</c:v>
                </c:pt>
                <c:pt idx="478">
                  <c:v>8.9921201574681984</c:v>
                </c:pt>
                <c:pt idx="479">
                  <c:v>7.5312600985891187</c:v>
                </c:pt>
                <c:pt idx="480">
                  <c:v>6.3210032212447338</c:v>
                </c:pt>
                <c:pt idx="481">
                  <c:v>5.3243894877863847</c:v>
                </c:pt>
                <c:pt idx="482">
                  <c:v>4.5038348626705167</c:v>
                </c:pt>
                <c:pt idx="483">
                  <c:v>3.8263421002541591</c:v>
                </c:pt>
                <c:pt idx="484">
                  <c:v>3.2646140508522179</c:v>
                </c:pt>
                <c:pt idx="485">
                  <c:v>2.7966556671364402</c:v>
                </c:pt>
                <c:pt idx="486">
                  <c:v>2.4049321430956256</c:v>
                </c:pt>
                <c:pt idx="487">
                  <c:v>2.0754981044619938</c:v>
                </c:pt>
                <c:pt idx="488">
                  <c:v>1.7972400338223125</c:v>
                </c:pt>
                <c:pt idx="489">
                  <c:v>1.5612607841417461</c:v>
                </c:pt>
                <c:pt idx="490">
                  <c:v>1.360395906626132</c:v>
                </c:pt>
                <c:pt idx="491">
                  <c:v>1.1888395112156347</c:v>
                </c:pt>
                <c:pt idx="492">
                  <c:v>1.0418561466094827</c:v>
                </c:pt>
                <c:pt idx="493">
                  <c:v>0.9155591913219987</c:v>
                </c:pt>
                <c:pt idx="494">
                  <c:v>0.80673984044623215</c:v>
                </c:pt>
                <c:pt idx="495">
                  <c:v>0.71273449751402007</c:v>
                </c:pt>
                <c:pt idx="496">
                  <c:v>0.63132138028584539</c:v>
                </c:pt>
                <c:pt idx="497">
                  <c:v>0.56063907860146556</c:v>
                </c:pt>
                <c:pt idx="498">
                  <c:v>0.49912230079611425</c:v>
                </c:pt>
                <c:pt idx="499">
                  <c:v>0.44545048989483255</c:v>
                </c:pt>
                <c:pt idx="500">
                  <c:v>0.39850650254324388</c:v>
                </c:pt>
                <c:pt idx="501">
                  <c:v>0.35734318036595508</c:v>
                </c:pt>
                <c:pt idx="502">
                  <c:v>0.32115597950255997</c:v>
                </c:pt>
                <c:pt idx="503">
                  <c:v>0.2892604876798901</c:v>
                </c:pt>
                <c:pt idx="504">
                  <c:v>0.26107379081105458</c:v>
                </c:pt>
                <c:pt idx="505">
                  <c:v>0.23609886458741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'Data (2)'!$U$2</c:f>
              <c:strCache>
                <c:ptCount val="1"/>
                <c:pt idx="0">
                  <c:v>Prumer_10-180</c:v>
                </c:pt>
              </c:strCache>
            </c:strRef>
          </c:tx>
          <c:spPr>
            <a:ln w="1270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(2)'!$U$3:$U$508</c:f>
              <c:numCache>
                <c:formatCode>General</c:formatCode>
                <c:ptCount val="506"/>
                <c:pt idx="0">
                  <c:v>1.6517249878448013</c:v>
                </c:pt>
                <c:pt idx="1">
                  <c:v>1.6517251349517295</c:v>
                </c:pt>
                <c:pt idx="2">
                  <c:v>1.6517253495872994</c:v>
                </c:pt>
                <c:pt idx="3">
                  <c:v>1.6517255229497252</c:v>
                </c:pt>
                <c:pt idx="4">
                  <c:v>1.6517256822197695</c:v>
                </c:pt>
                <c:pt idx="5">
                  <c:v>1.651725890832701</c:v>
                </c:pt>
                <c:pt idx="6">
                  <c:v>1.6517261271315156</c:v>
                </c:pt>
                <c:pt idx="7">
                  <c:v>1.6517263294110975</c:v>
                </c:pt>
                <c:pt idx="8">
                  <c:v>1.6517265536135697</c:v>
                </c:pt>
                <c:pt idx="9">
                  <c:v>1.6517268137098708</c:v>
                </c:pt>
                <c:pt idx="10">
                  <c:v>1.6517270535932642</c:v>
                </c:pt>
                <c:pt idx="11">
                  <c:v>1.6517272970791526</c:v>
                </c:pt>
                <c:pt idx="12">
                  <c:v>1.6517276090514985</c:v>
                </c:pt>
                <c:pt idx="13">
                  <c:v>1.6517278691946808</c:v>
                </c:pt>
                <c:pt idx="14">
                  <c:v>1.6517281721945321</c:v>
                </c:pt>
                <c:pt idx="15">
                  <c:v>1.6517284854079823</c:v>
                </c:pt>
                <c:pt idx="16">
                  <c:v>1.6517288180633809</c:v>
                </c:pt>
                <c:pt idx="17">
                  <c:v>1.651729185600215</c:v>
                </c:pt>
                <c:pt idx="18">
                  <c:v>1.6517295137752428</c:v>
                </c:pt>
                <c:pt idx="19">
                  <c:v>1.6517299257123716</c:v>
                </c:pt>
                <c:pt idx="20">
                  <c:v>1.6517302830719334</c:v>
                </c:pt>
                <c:pt idx="21">
                  <c:v>1.6517307039124385</c:v>
                </c:pt>
                <c:pt idx="22">
                  <c:v>1.6517311306857947</c:v>
                </c:pt>
                <c:pt idx="23">
                  <c:v>1.6517316063597987</c:v>
                </c:pt>
                <c:pt idx="24">
                  <c:v>1.6517320444860628</c:v>
                </c:pt>
                <c:pt idx="25">
                  <c:v>1.6517325431790884</c:v>
                </c:pt>
                <c:pt idx="26">
                  <c:v>1.6517330956584484</c:v>
                </c:pt>
                <c:pt idx="27">
                  <c:v>1.6517336224496963</c:v>
                </c:pt>
                <c:pt idx="28">
                  <c:v>1.6517341898144753</c:v>
                </c:pt>
                <c:pt idx="29">
                  <c:v>1.6517347844609256</c:v>
                </c:pt>
                <c:pt idx="30">
                  <c:v>1.6517354038433092</c:v>
                </c:pt>
                <c:pt idx="31">
                  <c:v>1.651736042645199</c:v>
                </c:pt>
                <c:pt idx="32">
                  <c:v>1.6517367140067714</c:v>
                </c:pt>
                <c:pt idx="33">
                  <c:v>1.651737439266652</c:v>
                </c:pt>
                <c:pt idx="34">
                  <c:v>1.6517381744378934</c:v>
                </c:pt>
                <c:pt idx="35">
                  <c:v>1.6517389637220794</c:v>
                </c:pt>
                <c:pt idx="36">
                  <c:v>1.6517397951072041</c:v>
                </c:pt>
                <c:pt idx="37">
                  <c:v>1.6517406472865424</c:v>
                </c:pt>
                <c:pt idx="38">
                  <c:v>1.6517415431542621</c:v>
                </c:pt>
                <c:pt idx="39">
                  <c:v>1.6517424756290682</c:v>
                </c:pt>
                <c:pt idx="40">
                  <c:v>1.6517434796937651</c:v>
                </c:pt>
                <c:pt idx="41">
                  <c:v>1.6517444839543012</c:v>
                </c:pt>
                <c:pt idx="42">
                  <c:v>1.6517455857160588</c:v>
                </c:pt>
                <c:pt idx="43">
                  <c:v>1.6517467047465093</c:v>
                </c:pt>
                <c:pt idx="44">
                  <c:v>1.6517478682476536</c:v>
                </c:pt>
                <c:pt idx="45">
                  <c:v>1.6517491212771933</c:v>
                </c:pt>
                <c:pt idx="46">
                  <c:v>1.6517504084015755</c:v>
                </c:pt>
                <c:pt idx="47">
                  <c:v>1.6517517403678768</c:v>
                </c:pt>
                <c:pt idx="48">
                  <c:v>1.6517531669998622</c:v>
                </c:pt>
                <c:pt idx="49">
                  <c:v>1.6517546722631715</c:v>
                </c:pt>
                <c:pt idx="50">
                  <c:v>1.6517561877476792</c:v>
                </c:pt>
                <c:pt idx="51">
                  <c:v>1.6517578017737582</c:v>
                </c:pt>
                <c:pt idx="52">
                  <c:v>1.6517595219862691</c:v>
                </c:pt>
                <c:pt idx="53">
                  <c:v>1.6517613186304925</c:v>
                </c:pt>
                <c:pt idx="54">
                  <c:v>1.6517631455664152</c:v>
                </c:pt>
                <c:pt idx="55">
                  <c:v>1.6517651124656922</c:v>
                </c:pt>
                <c:pt idx="56">
                  <c:v>1.6517671334416268</c:v>
                </c:pt>
                <c:pt idx="57">
                  <c:v>1.6517692895671932</c:v>
                </c:pt>
                <c:pt idx="58">
                  <c:v>1.6517714806816211</c:v>
                </c:pt>
                <c:pt idx="59">
                  <c:v>1.6517738462381817</c:v>
                </c:pt>
                <c:pt idx="60">
                  <c:v>1.6517762860051632</c:v>
                </c:pt>
                <c:pt idx="61">
                  <c:v>1.6517788439256851</c:v>
                </c:pt>
                <c:pt idx="62">
                  <c:v>1.6517815264058564</c:v>
                </c:pt>
                <c:pt idx="63">
                  <c:v>1.6517843224319806</c:v>
                </c:pt>
                <c:pt idx="64">
                  <c:v>1.6517872446163908</c:v>
                </c:pt>
                <c:pt idx="65">
                  <c:v>1.6517903135880396</c:v>
                </c:pt>
                <c:pt idx="66">
                  <c:v>1.6517935163211153</c:v>
                </c:pt>
                <c:pt idx="67">
                  <c:v>1.6517969040321632</c:v>
                </c:pt>
                <c:pt idx="68">
                  <c:v>1.6518004248772566</c:v>
                </c:pt>
                <c:pt idx="69">
                  <c:v>1.6518041047231236</c:v>
                </c:pt>
                <c:pt idx="70">
                  <c:v>1.6518079454397527</c:v>
                </c:pt>
                <c:pt idx="71">
                  <c:v>1.6518119918789245</c:v>
                </c:pt>
                <c:pt idx="72">
                  <c:v>1.6518162141256747</c:v>
                </c:pt>
                <c:pt idx="73">
                  <c:v>1.6518206335398773</c:v>
                </c:pt>
                <c:pt idx="74">
                  <c:v>1.651825262250739</c:v>
                </c:pt>
                <c:pt idx="75">
                  <c:v>1.6518301104474209</c:v>
                </c:pt>
                <c:pt idx="76">
                  <c:v>1.651835182651149</c:v>
                </c:pt>
                <c:pt idx="77">
                  <c:v>1.6518404883211182</c:v>
                </c:pt>
                <c:pt idx="78">
                  <c:v>1.6518460232908065</c:v>
                </c:pt>
                <c:pt idx="79">
                  <c:v>1.6518518524390979</c:v>
                </c:pt>
                <c:pt idx="80">
                  <c:v>1.6518579345528799</c:v>
                </c:pt>
                <c:pt idx="81">
                  <c:v>1.6518643019612811</c:v>
                </c:pt>
                <c:pt idx="82">
                  <c:v>1.6518709578432831</c:v>
                </c:pt>
                <c:pt idx="83">
                  <c:v>1.6518779319760071</c:v>
                </c:pt>
                <c:pt idx="84">
                  <c:v>1.651885254975058</c:v>
                </c:pt>
                <c:pt idx="85">
                  <c:v>1.6518929004416045</c:v>
                </c:pt>
                <c:pt idx="86">
                  <c:v>1.6519008799435198</c:v>
                </c:pt>
                <c:pt idx="87">
                  <c:v>1.6519092539405971</c:v>
                </c:pt>
                <c:pt idx="88">
                  <c:v>1.651918008601855</c:v>
                </c:pt>
                <c:pt idx="89">
                  <c:v>1.6519271696754063</c:v>
                </c:pt>
                <c:pt idx="90">
                  <c:v>1.6519367702272822</c:v>
                </c:pt>
                <c:pt idx="91">
                  <c:v>1.6519468261057071</c:v>
                </c:pt>
                <c:pt idx="92">
                  <c:v>1.6519573539281802</c:v>
                </c:pt>
                <c:pt idx="93">
                  <c:v>1.6519683539854124</c:v>
                </c:pt>
                <c:pt idx="94">
                  <c:v>1.6519798472122518</c:v>
                </c:pt>
                <c:pt idx="95">
                  <c:v>1.6519919339997706</c:v>
                </c:pt>
                <c:pt idx="96">
                  <c:v>1.6520045537862522</c:v>
                </c:pt>
                <c:pt idx="97">
                  <c:v>1.652017755021661</c:v>
                </c:pt>
                <c:pt idx="98">
                  <c:v>1.6520315697185328</c:v>
                </c:pt>
                <c:pt idx="99">
                  <c:v>1.6520460405206148</c:v>
                </c:pt>
                <c:pt idx="100">
                  <c:v>1.6520611791079456</c:v>
                </c:pt>
                <c:pt idx="101">
                  <c:v>1.6520770361766155</c:v>
                </c:pt>
                <c:pt idx="102">
                  <c:v>1.6520936274270392</c:v>
                </c:pt>
                <c:pt idx="103">
                  <c:v>1.6521109815021069</c:v>
                </c:pt>
                <c:pt idx="104">
                  <c:v>1.6521291233622746</c:v>
                </c:pt>
                <c:pt idx="105">
                  <c:v>1.6521481563408333</c:v>
                </c:pt>
                <c:pt idx="106">
                  <c:v>1.6521680568724328</c:v>
                </c:pt>
                <c:pt idx="107">
                  <c:v>1.6521889037758959</c:v>
                </c:pt>
                <c:pt idx="108">
                  <c:v>1.6522106854499661</c:v>
                </c:pt>
                <c:pt idx="109">
                  <c:v>1.6522334916188186</c:v>
                </c:pt>
                <c:pt idx="110">
                  <c:v>1.6522574037702118</c:v>
                </c:pt>
                <c:pt idx="111">
                  <c:v>1.6522824021597509</c:v>
                </c:pt>
                <c:pt idx="112">
                  <c:v>1.6523085604750192</c:v>
                </c:pt>
                <c:pt idx="113">
                  <c:v>1.6523359521704213</c:v>
                </c:pt>
                <c:pt idx="114">
                  <c:v>1.6523646037572228</c:v>
                </c:pt>
                <c:pt idx="115">
                  <c:v>1.6523946048589586</c:v>
                </c:pt>
                <c:pt idx="116">
                  <c:v>1.652426015800202</c:v>
                </c:pt>
                <c:pt idx="117">
                  <c:v>1.6524588862816603</c:v>
                </c:pt>
                <c:pt idx="118">
                  <c:v>1.6524932575033984</c:v>
                </c:pt>
                <c:pt idx="119">
                  <c:v>1.6525292845642958</c:v>
                </c:pt>
                <c:pt idx="120">
                  <c:v>1.6525669268558063</c:v>
                </c:pt>
                <c:pt idx="121">
                  <c:v>1.6526063536574069</c:v>
                </c:pt>
                <c:pt idx="122">
                  <c:v>1.6526476321259045</c:v>
                </c:pt>
                <c:pt idx="123">
                  <c:v>1.652690827372435</c:v>
                </c:pt>
                <c:pt idx="124">
                  <c:v>1.6527360595052392</c:v>
                </c:pt>
                <c:pt idx="125">
                  <c:v>1.6527833546502786</c:v>
                </c:pt>
                <c:pt idx="126">
                  <c:v>1.6528328977014703</c:v>
                </c:pt>
                <c:pt idx="127">
                  <c:v>1.6528847482297651</c:v>
                </c:pt>
                <c:pt idx="128">
                  <c:v>1.6529389624510242</c:v>
                </c:pt>
                <c:pt idx="129">
                  <c:v>1.6529957375760054</c:v>
                </c:pt>
                <c:pt idx="130">
                  <c:v>1.653055184817215</c:v>
                </c:pt>
                <c:pt idx="131">
                  <c:v>1.6531173992924169</c:v>
                </c:pt>
                <c:pt idx="132">
                  <c:v>1.6531824502482684</c:v>
                </c:pt>
                <c:pt idx="133">
                  <c:v>1.6532505954413634</c:v>
                </c:pt>
                <c:pt idx="134">
                  <c:v>1.6533219129261483</c:v>
                </c:pt>
                <c:pt idx="135">
                  <c:v>1.6533964857631889</c:v>
                </c:pt>
                <c:pt idx="136">
                  <c:v>1.6534746281015769</c:v>
                </c:pt>
                <c:pt idx="137">
                  <c:v>1.6535563789367269</c:v>
                </c:pt>
                <c:pt idx="138">
                  <c:v>1.6536419313372337</c:v>
                </c:pt>
                <c:pt idx="139">
                  <c:v>1.6537314653801263</c:v>
                </c:pt>
                <c:pt idx="140">
                  <c:v>1.6538251547808989</c:v>
                </c:pt>
                <c:pt idx="141">
                  <c:v>1.6539232440159652</c:v>
                </c:pt>
                <c:pt idx="142">
                  <c:v>1.654025883823302</c:v>
                </c:pt>
                <c:pt idx="143">
                  <c:v>1.654133322764809</c:v>
                </c:pt>
                <c:pt idx="144">
                  <c:v>1.6542457611509402</c:v>
                </c:pt>
                <c:pt idx="145">
                  <c:v>1.6543634128384455</c:v>
                </c:pt>
                <c:pt idx="146">
                  <c:v>1.6544865972301854</c:v>
                </c:pt>
                <c:pt idx="147">
                  <c:v>1.6546154358788472</c:v>
                </c:pt>
                <c:pt idx="148">
                  <c:v>1.6547503293467771</c:v>
                </c:pt>
                <c:pt idx="149">
                  <c:v>1.6548915291055777</c:v>
                </c:pt>
                <c:pt idx="150">
                  <c:v>1.6550392738839435</c:v>
                </c:pt>
                <c:pt idx="151">
                  <c:v>1.655193877137989</c:v>
                </c:pt>
                <c:pt idx="152">
                  <c:v>1.655355706541155</c:v>
                </c:pt>
                <c:pt idx="153">
                  <c:v>1.6555250253118934</c:v>
                </c:pt>
                <c:pt idx="154">
                  <c:v>1.6557022695883183</c:v>
                </c:pt>
                <c:pt idx="155">
                  <c:v>1.655887778551751</c:v>
                </c:pt>
                <c:pt idx="156">
                  <c:v>1.6560818920020703</c:v>
                </c:pt>
                <c:pt idx="157">
                  <c:v>1.6562850294082521</c:v>
                </c:pt>
                <c:pt idx="158">
                  <c:v>1.6564976389973005</c:v>
                </c:pt>
                <c:pt idx="159">
                  <c:v>1.6567201202932633</c:v>
                </c:pt>
                <c:pt idx="160">
                  <c:v>1.6569529417858404</c:v>
                </c:pt>
                <c:pt idx="161">
                  <c:v>1.6571966037499646</c:v>
                </c:pt>
                <c:pt idx="162">
                  <c:v>1.6574515986062788</c:v>
                </c:pt>
                <c:pt idx="163">
                  <c:v>1.657718462968911</c:v>
                </c:pt>
                <c:pt idx="164">
                  <c:v>1.6579977134005188</c:v>
                </c:pt>
                <c:pt idx="165">
                  <c:v>1.6582899396344382</c:v>
                </c:pt>
                <c:pt idx="166">
                  <c:v>1.6585957287987838</c:v>
                </c:pt>
                <c:pt idx="167">
                  <c:v>1.6589157619340407</c:v>
                </c:pt>
                <c:pt idx="168">
                  <c:v>1.6592506546171155</c:v>
                </c:pt>
                <c:pt idx="169">
                  <c:v>1.6596010728499724</c:v>
                </c:pt>
                <c:pt idx="170">
                  <c:v>1.6599677553983845</c:v>
                </c:pt>
                <c:pt idx="171">
                  <c:v>1.6603515082911005</c:v>
                </c:pt>
                <c:pt idx="172">
                  <c:v>1.6607530419319383</c:v>
                </c:pt>
                <c:pt idx="173">
                  <c:v>1.6611731873128699</c:v>
                </c:pt>
                <c:pt idx="174">
                  <c:v>1.6616128396549588</c:v>
                </c:pt>
                <c:pt idx="175">
                  <c:v>1.662072863321058</c:v>
                </c:pt>
                <c:pt idx="176">
                  <c:v>1.6625542448244683</c:v>
                </c:pt>
                <c:pt idx="177">
                  <c:v>1.6630579399456535</c:v>
                </c:pt>
                <c:pt idx="178">
                  <c:v>1.663584931542105</c:v>
                </c:pt>
                <c:pt idx="179">
                  <c:v>1.6641363871125971</c:v>
                </c:pt>
                <c:pt idx="180">
                  <c:v>1.6647133509971672</c:v>
                </c:pt>
                <c:pt idx="181">
                  <c:v>1.665317011808471</c:v>
                </c:pt>
                <c:pt idx="182">
                  <c:v>1.6659486205039289</c:v>
                </c:pt>
                <c:pt idx="183">
                  <c:v>1.6666094221443435</c:v>
                </c:pt>
                <c:pt idx="184">
                  <c:v>1.6673007903822814</c:v>
                </c:pt>
                <c:pt idx="185">
                  <c:v>1.6680241132779074</c:v>
                </c:pt>
                <c:pt idx="186">
                  <c:v>1.6687808510660265</c:v>
                </c:pt>
                <c:pt idx="187">
                  <c:v>1.6695725425656527</c:v>
                </c:pt>
                <c:pt idx="188">
                  <c:v>1.6704007369781086</c:v>
                </c:pt>
                <c:pt idx="189">
                  <c:v>1.671267181101296</c:v>
                </c:pt>
                <c:pt idx="190">
                  <c:v>1.6721735815934604</c:v>
                </c:pt>
                <c:pt idx="191">
                  <c:v>1.6731217131512091</c:v>
                </c:pt>
                <c:pt idx="192">
                  <c:v>1.6741135554170616</c:v>
                </c:pt>
                <c:pt idx="193">
                  <c:v>1.6751510210821106</c:v>
                </c:pt>
                <c:pt idx="194">
                  <c:v>1.6762362332427041</c:v>
                </c:pt>
                <c:pt idx="195">
                  <c:v>1.677371337947885</c:v>
                </c:pt>
                <c:pt idx="196">
                  <c:v>1.6785585827197422</c:v>
                </c:pt>
                <c:pt idx="197">
                  <c:v>1.6798003195121998</c:v>
                </c:pt>
                <c:pt idx="198">
                  <c:v>1.6810990493073998</c:v>
                </c:pt>
                <c:pt idx="199">
                  <c:v>1.682457329007125</c:v>
                </c:pt>
                <c:pt idx="200">
                  <c:v>1.6838778245704964</c:v>
                </c:pt>
                <c:pt idx="201">
                  <c:v>1.6853633181101839</c:v>
                </c:pt>
                <c:pt idx="202">
                  <c:v>1.6869167387386401</c:v>
                </c:pt>
                <c:pt idx="203">
                  <c:v>1.6885411133582471</c:v>
                </c:pt>
                <c:pt idx="204">
                  <c:v>1.6902397127897033</c:v>
                </c:pt>
                <c:pt idx="205">
                  <c:v>1.692015690148212</c:v>
                </c:pt>
                <c:pt idx="206">
                  <c:v>1.6938726181019261</c:v>
                </c:pt>
                <c:pt idx="207">
                  <c:v>1.6958140075332984</c:v>
                </c:pt>
                <c:pt idx="208">
                  <c:v>1.697843670516082</c:v>
                </c:pt>
                <c:pt idx="209">
                  <c:v>1.6999655147823929</c:v>
                </c:pt>
                <c:pt idx="210">
                  <c:v>1.7021835191945511</c:v>
                </c:pt>
                <c:pt idx="211">
                  <c:v>1.7045020065174672</c:v>
                </c:pt>
                <c:pt idx="212">
                  <c:v>1.7069253658826098</c:v>
                </c:pt>
                <c:pt idx="213">
                  <c:v>1.7094581948209486</c:v>
                </c:pt>
                <c:pt idx="214">
                  <c:v>1.7121052415983347</c:v>
                </c:pt>
                <c:pt idx="215">
                  <c:v>1.714871505288337</c:v>
                </c:pt>
                <c:pt idx="216">
                  <c:v>1.7177621826564773</c:v>
                </c:pt>
                <c:pt idx="217">
                  <c:v>1.7207826240701545</c:v>
                </c:pt>
                <c:pt idx="218">
                  <c:v>1.7239384498630919</c:v>
                </c:pt>
                <c:pt idx="219">
                  <c:v>1.7272354595429746</c:v>
                </c:pt>
                <c:pt idx="220">
                  <c:v>1.7306797509670862</c:v>
                </c:pt>
                <c:pt idx="221">
                  <c:v>1.7342775546063418</c:v>
                </c:pt>
                <c:pt idx="222">
                  <c:v>1.7380354169680512</c:v>
                </c:pt>
                <c:pt idx="223">
                  <c:v>1.7419601102547351</c:v>
                </c:pt>
                <c:pt idx="224">
                  <c:v>1.7460586951950967</c:v>
                </c:pt>
                <c:pt idx="225">
                  <c:v>1.7503384533481263</c:v>
                </c:pt>
                <c:pt idx="226">
                  <c:v>1.7548069902585448</c:v>
                </c:pt>
                <c:pt idx="227">
                  <c:v>1.7594721021356023</c:v>
                </c:pt>
                <c:pt idx="228">
                  <c:v>1.7643419934872149</c:v>
                </c:pt>
                <c:pt idx="229">
                  <c:v>1.7694250958234241</c:v>
                </c:pt>
                <c:pt idx="230">
                  <c:v>1.7747301192615019</c:v>
                </c:pt>
                <c:pt idx="231">
                  <c:v>1.78026613231945</c:v>
                </c:pt>
                <c:pt idx="232">
                  <c:v>1.7860424970496929</c:v>
                </c:pt>
                <c:pt idx="233">
                  <c:v>1.7920689232789064</c:v>
                </c:pt>
                <c:pt idx="234">
                  <c:v>1.7983554576359102</c:v>
                </c:pt>
                <c:pt idx="235">
                  <c:v>1.8049124092224818</c:v>
                </c:pt>
                <c:pt idx="236">
                  <c:v>1.8117504896782122</c:v>
                </c:pt>
                <c:pt idx="237">
                  <c:v>1.8188808185954535</c:v>
                </c:pt>
                <c:pt idx="238">
                  <c:v>1.8263147357186591</c:v>
                </c:pt>
                <c:pt idx="239">
                  <c:v>1.8340640813947178</c:v>
                </c:pt>
                <c:pt idx="240">
                  <c:v>1.8421409666517565</c:v>
                </c:pt>
                <c:pt idx="241">
                  <c:v>1.8505579461328359</c:v>
                </c:pt>
                <c:pt idx="242">
                  <c:v>1.8593279363527491</c:v>
                </c:pt>
                <c:pt idx="243">
                  <c:v>1.8684642084677452</c:v>
                </c:pt>
                <c:pt idx="244">
                  <c:v>1.8779804421526949</c:v>
                </c:pt>
                <c:pt idx="245">
                  <c:v>1.8878907334457471</c:v>
                </c:pt>
                <c:pt idx="246">
                  <c:v>1.8982095239704486</c:v>
                </c:pt>
                <c:pt idx="247">
                  <c:v>1.9089517127547235</c:v>
                </c:pt>
                <c:pt idx="248">
                  <c:v>1.9201325594109075</c:v>
                </c:pt>
                <c:pt idx="249">
                  <c:v>1.9317678313889342</c:v>
                </c:pt>
                <c:pt idx="250">
                  <c:v>1.9438735283906405</c:v>
                </c:pt>
                <c:pt idx="251">
                  <c:v>1.9564662350926501</c:v>
                </c:pt>
                <c:pt idx="252">
                  <c:v>1.9695628384995081</c:v>
                </c:pt>
                <c:pt idx="253">
                  <c:v>1.9831807175704621</c:v>
                </c:pt>
                <c:pt idx="254">
                  <c:v>1.9973376303894546</c:v>
                </c:pt>
                <c:pt idx="255">
                  <c:v>2.0120517034241638</c:v>
                </c:pt>
                <c:pt idx="256">
                  <c:v>2.0273416708074898</c:v>
                </c:pt>
                <c:pt idx="257">
                  <c:v>2.043226405691577</c:v>
                </c:pt>
                <c:pt idx="258">
                  <c:v>2.059725457712251</c:v>
                </c:pt>
                <c:pt idx="259">
                  <c:v>2.0768586386443824</c:v>
                </c:pt>
                <c:pt idx="260">
                  <c:v>2.0946462491411011</c:v>
                </c:pt>
                <c:pt idx="261">
                  <c:v>2.1131090145475846</c:v>
                </c:pt>
                <c:pt idx="262">
                  <c:v>2.1322680572249832</c:v>
                </c:pt>
                <c:pt idx="263">
                  <c:v>2.1521448875406839</c:v>
                </c:pt>
                <c:pt idx="264">
                  <c:v>2.1727615962467319</c:v>
                </c:pt>
                <c:pt idx="265">
                  <c:v>2.1941405418322102</c:v>
                </c:pt>
                <c:pt idx="266">
                  <c:v>2.2163045361703388</c:v>
                </c:pt>
                <c:pt idx="267">
                  <c:v>2.2392768746294651</c:v>
                </c:pt>
                <c:pt idx="268">
                  <c:v>2.2630812384969037</c:v>
                </c:pt>
                <c:pt idx="269">
                  <c:v>2.2877417804859235</c:v>
                </c:pt>
                <c:pt idx="270">
                  <c:v>2.3132830882580002</c:v>
                </c:pt>
                <c:pt idx="271">
                  <c:v>2.3397301575843574</c:v>
                </c:pt>
                <c:pt idx="272">
                  <c:v>2.3671085155399076</c:v>
                </c:pt>
                <c:pt idx="273">
                  <c:v>2.3954440159306838</c:v>
                </c:pt>
                <c:pt idx="274">
                  <c:v>2.4247631449913181</c:v>
                </c:pt>
                <c:pt idx="275">
                  <c:v>2.4550927308989232</c:v>
                </c:pt>
                <c:pt idx="276">
                  <c:v>2.4864601420839434</c:v>
                </c:pt>
                <c:pt idx="277">
                  <c:v>2.5188932845876262</c:v>
                </c:pt>
                <c:pt idx="278">
                  <c:v>2.5524205264233371</c:v>
                </c:pt>
                <c:pt idx="279">
                  <c:v>2.5870706980560505</c:v>
                </c:pt>
                <c:pt idx="280">
                  <c:v>2.6228733384655865</c:v>
                </c:pt>
                <c:pt idx="281">
                  <c:v>2.6598584326398118</c:v>
                </c:pt>
                <c:pt idx="282">
                  <c:v>2.6980565803048635</c:v>
                </c:pt>
                <c:pt idx="283">
                  <c:v>2.737498981633975</c:v>
                </c:pt>
                <c:pt idx="284">
                  <c:v>2.7782174477009742</c:v>
                </c:pt>
                <c:pt idx="285">
                  <c:v>2.820244523775878</c:v>
                </c:pt>
                <c:pt idx="286">
                  <c:v>2.8636133158045021</c:v>
                </c:pt>
                <c:pt idx="287">
                  <c:v>2.9083577614882774</c:v>
                </c:pt>
                <c:pt idx="288">
                  <c:v>2.9545124925480972</c:v>
                </c:pt>
                <c:pt idx="289">
                  <c:v>3.0021129087175602</c:v>
                </c:pt>
                <c:pt idx="290">
                  <c:v>3.0511952453980782</c:v>
                </c:pt>
                <c:pt idx="291">
                  <c:v>3.1017966841754356</c:v>
                </c:pt>
                <c:pt idx="292">
                  <c:v>3.1539551226115781</c:v>
                </c:pt>
                <c:pt idx="293">
                  <c:v>3.207709574443637</c:v>
                </c:pt>
                <c:pt idx="294">
                  <c:v>3.2631000016468676</c:v>
                </c:pt>
                <c:pt idx="295">
                  <c:v>3.3201674235497554</c:v>
                </c:pt>
                <c:pt idx="296">
                  <c:v>3.3789539418854262</c:v>
                </c:pt>
                <c:pt idx="297">
                  <c:v>3.4395028588526659</c:v>
                </c:pt>
                <c:pt idx="298">
                  <c:v>3.5018586343319829</c:v>
                </c:pt>
                <c:pt idx="299">
                  <c:v>3.5660671293645061</c:v>
                </c:pt>
                <c:pt idx="300">
                  <c:v>3.6321754744393266</c:v>
                </c:pt>
                <c:pt idx="301">
                  <c:v>3.7002322673650876</c:v>
                </c:pt>
                <c:pt idx="302">
                  <c:v>3.7702876591733676</c:v>
                </c:pt>
                <c:pt idx="303">
                  <c:v>3.8423933005739297</c:v>
                </c:pt>
                <c:pt idx="304">
                  <c:v>3.9166026286811104</c:v>
                </c:pt>
                <c:pt idx="305">
                  <c:v>3.9929708354098032</c:v>
                </c:pt>
                <c:pt idx="306">
                  <c:v>4.0715549343239967</c:v>
                </c:pt>
                <c:pt idx="307">
                  <c:v>4.1524138517768856</c:v>
                </c:pt>
                <c:pt idx="308">
                  <c:v>4.2356089318803987</c:v>
                </c:pt>
                <c:pt idx="309">
                  <c:v>4.3212032574563635</c:v>
                </c:pt>
                <c:pt idx="310">
                  <c:v>4.4092626101988506</c:v>
                </c:pt>
                <c:pt idx="311">
                  <c:v>4.4998550776983732</c:v>
                </c:pt>
                <c:pt idx="312">
                  <c:v>4.5930513586003983</c:v>
                </c:pt>
                <c:pt idx="313">
                  <c:v>4.6889248845332787</c:v>
                </c:pt>
                <c:pt idx="314">
                  <c:v>4.7875521104520615</c:v>
                </c:pt>
                <c:pt idx="315">
                  <c:v>4.889012480079109</c:v>
                </c:pt>
                <c:pt idx="316">
                  <c:v>4.9933885767615154</c:v>
                </c:pt>
                <c:pt idx="317">
                  <c:v>5.100766709126983</c:v>
                </c:pt>
                <c:pt idx="318">
                  <c:v>5.2112366104846082</c:v>
                </c:pt>
                <c:pt idx="319">
                  <c:v>5.3248919919862168</c:v>
                </c:pt>
                <c:pt idx="320">
                  <c:v>5.4418307916774822</c:v>
                </c:pt>
                <c:pt idx="321">
                  <c:v>5.5621549123623097</c:v>
                </c:pt>
                <c:pt idx="322">
                  <c:v>5.685971467250293</c:v>
                </c:pt>
                <c:pt idx="323">
                  <c:v>5.8133918315922068</c:v>
                </c:pt>
                <c:pt idx="324">
                  <c:v>5.9445331027098733</c:v>
                </c:pt>
                <c:pt idx="325">
                  <c:v>6.0795177546584771</c:v>
                </c:pt>
                <c:pt idx="326">
                  <c:v>6.2184740696842047</c:v>
                </c:pt>
                <c:pt idx="327">
                  <c:v>6.3615365910042847</c:v>
                </c:pt>
                <c:pt idx="328">
                  <c:v>6.5088468872638705</c:v>
                </c:pt>
                <c:pt idx="329">
                  <c:v>6.6605530849492025</c:v>
                </c:pt>
                <c:pt idx="330">
                  <c:v>6.8168114139885683</c:v>
                </c:pt>
                <c:pt idx="331">
                  <c:v>6.9777858652666911</c:v>
                </c:pt>
                <c:pt idx="332">
                  <c:v>7.1436489081428727</c:v>
                </c:pt>
                <c:pt idx="333">
                  <c:v>7.3145827354812498</c:v>
                </c:pt>
                <c:pt idx="334">
                  <c:v>7.4907789274152625</c:v>
                </c:pt>
                <c:pt idx="335">
                  <c:v>7.6724396636794365</c:v>
                </c:pt>
                <c:pt idx="336">
                  <c:v>7.8597783554995146</c:v>
                </c:pt>
                <c:pt idx="337">
                  <c:v>8.0530204605079518</c:v>
                </c:pt>
                <c:pt idx="338">
                  <c:v>8.2524039906601079</c:v>
                </c:pt>
                <c:pt idx="339">
                  <c:v>8.4581811085044052</c:v>
                </c:pt>
                <c:pt idx="340">
                  <c:v>8.6706182364813884</c:v>
                </c:pt>
                <c:pt idx="341">
                  <c:v>8.8899977809359214</c:v>
                </c:pt>
                <c:pt idx="342">
                  <c:v>9.1166187945525028</c:v>
                </c:pt>
                <c:pt idx="343">
                  <c:v>9.3507984719131976</c:v>
                </c:pt>
                <c:pt idx="344">
                  <c:v>9.5928733208737338</c:v>
                </c:pt>
                <c:pt idx="345">
                  <c:v>9.8432006504357776</c:v>
                </c:pt>
                <c:pt idx="346">
                  <c:v>10.102159532621313</c:v>
                </c:pt>
                <c:pt idx="347">
                  <c:v>10.37015314000517</c:v>
                </c:pt>
                <c:pt idx="348">
                  <c:v>10.647609920043585</c:v>
                </c:pt>
                <c:pt idx="349">
                  <c:v>10.93498594959032</c:v>
                </c:pt>
                <c:pt idx="350">
                  <c:v>11.232765024387117</c:v>
                </c:pt>
                <c:pt idx="351">
                  <c:v>11.541463841181386</c:v>
                </c:pt>
                <c:pt idx="352">
                  <c:v>11.861630569902458</c:v>
                </c:pt>
                <c:pt idx="353">
                  <c:v>12.193849719311903</c:v>
                </c:pt>
                <c:pt idx="354">
                  <c:v>12.538742874557339</c:v>
                </c:pt>
                <c:pt idx="355">
                  <c:v>12.896970895760061</c:v>
                </c:pt>
                <c:pt idx="356">
                  <c:v>13.269237822996123</c:v>
                </c:pt>
                <c:pt idx="357">
                  <c:v>13.656290281691078</c:v>
                </c:pt>
                <c:pt idx="358">
                  <c:v>14.058922316733906</c:v>
                </c:pt>
                <c:pt idx="359">
                  <c:v>14.477975252001658</c:v>
                </c:pt>
                <c:pt idx="360">
                  <c:v>14.914340399500134</c:v>
                </c:pt>
                <c:pt idx="361">
                  <c:v>15.368958781107521</c:v>
                </c:pt>
                <c:pt idx="362">
                  <c:v>15.842821934717195</c:v>
                </c:pt>
                <c:pt idx="363">
                  <c:v>16.336971267013951</c:v>
                </c:pt>
                <c:pt idx="364">
                  <c:v>16.852495238292491</c:v>
                </c:pt>
                <c:pt idx="365">
                  <c:v>17.390524789340837</c:v>
                </c:pt>
                <c:pt idx="366">
                  <c:v>17.952225845845241</c:v>
                </c:pt>
                <c:pt idx="367">
                  <c:v>18.538789140514496</c:v>
                </c:pt>
                <c:pt idx="368">
                  <c:v>19.151417803776493</c:v>
                </c:pt>
                <c:pt idx="369">
                  <c:v>19.791300656513236</c:v>
                </c:pt>
                <c:pt idx="370">
                  <c:v>20.459589835083097</c:v>
                </c:pt>
                <c:pt idx="371">
                  <c:v>21.157357781306136</c:v>
                </c:pt>
                <c:pt idx="372">
                  <c:v>21.885549411231981</c:v>
                </c:pt>
                <c:pt idx="373">
                  <c:v>22.644915556634402</c:v>
                </c:pt>
                <c:pt idx="374">
                  <c:v>23.435930732805968</c:v>
                </c:pt>
                <c:pt idx="375">
                  <c:v>24.258681336607076</c:v>
                </c:pt>
                <c:pt idx="376">
                  <c:v>25.112735521517081</c:v>
                </c:pt>
                <c:pt idx="377">
                  <c:v>25.996977682631663</c:v>
                </c:pt>
                <c:pt idx="378">
                  <c:v>26.909405544756879</c:v>
                </c:pt>
                <c:pt idx="379">
                  <c:v>27.846899820376159</c:v>
                </c:pt>
                <c:pt idx="380">
                  <c:v>28.804953932065679</c:v>
                </c:pt>
                <c:pt idx="381">
                  <c:v>29.777393267135054</c:v>
                </c:pt>
                <c:pt idx="382">
                  <c:v>30.756068742820805</c:v>
                </c:pt>
                <c:pt idx="383">
                  <c:v>31.730614973082908</c:v>
                </c:pt>
                <c:pt idx="384">
                  <c:v>32.688255269293705</c:v>
                </c:pt>
                <c:pt idx="385">
                  <c:v>33.613768819294791</c:v>
                </c:pt>
                <c:pt idx="386">
                  <c:v>34.489675632135878</c:v>
                </c:pt>
                <c:pt idx="387">
                  <c:v>35.296713525852894</c:v>
                </c:pt>
                <c:pt idx="388">
                  <c:v>36.014683955039963</c:v>
                </c:pt>
                <c:pt idx="389">
                  <c:v>36.623607554979877</c:v>
                </c:pt>
                <c:pt idx="390">
                  <c:v>37.105189203962354</c:v>
                </c:pt>
                <c:pt idx="391">
                  <c:v>37.444355151911964</c:v>
                </c:pt>
                <c:pt idx="392">
                  <c:v>37.6306662345497</c:v>
                </c:pt>
                <c:pt idx="393">
                  <c:v>37.659325042704843</c:v>
                </c:pt>
                <c:pt idx="394">
                  <c:v>37.531609276436612</c:v>
                </c:pt>
                <c:pt idx="395">
                  <c:v>37.254621370034513</c:v>
                </c:pt>
                <c:pt idx="396">
                  <c:v>36.84044693420983</c:v>
                </c:pt>
                <c:pt idx="397">
                  <c:v>36.304895153290744</c:v>
                </c:pt>
                <c:pt idx="398">
                  <c:v>35.66605799192812</c:v>
                </c:pt>
                <c:pt idx="399">
                  <c:v>34.942909413807854</c:v>
                </c:pt>
                <c:pt idx="400">
                  <c:v>34.154129980112494</c:v>
                </c:pt>
                <c:pt idx="401">
                  <c:v>33.317214468877374</c:v>
                </c:pt>
                <c:pt idx="402">
                  <c:v>32.447895069722392</c:v>
                </c:pt>
                <c:pt idx="403">
                  <c:v>31.55984225570278</c:v>
                </c:pt>
                <c:pt idx="404">
                  <c:v>30.664585944468271</c:v>
                </c:pt>
                <c:pt idx="405">
                  <c:v>29.771583234520307</c:v>
                </c:pt>
                <c:pt idx="406">
                  <c:v>28.888394845226447</c:v>
                </c:pt>
                <c:pt idx="407">
                  <c:v>28.020902321905638</c:v>
                </c:pt>
                <c:pt idx="408">
                  <c:v>27.173544025494422</c:v>
                </c:pt>
                <c:pt idx="409">
                  <c:v>26.349552040106161</c:v>
                </c:pt>
                <c:pt idx="410">
                  <c:v>25.551166855323466</c:v>
                </c:pt>
                <c:pt idx="411">
                  <c:v>24.779827751804888</c:v>
                </c:pt>
                <c:pt idx="412">
                  <c:v>24.036338771669044</c:v>
                </c:pt>
                <c:pt idx="413">
                  <c:v>23.321007623914962</c:v>
                </c:pt>
                <c:pt idx="414">
                  <c:v>22.633760106413295</c:v>
                </c:pt>
                <c:pt idx="415">
                  <c:v>21.974236291292787</c:v>
                </c:pt>
                <c:pt idx="416">
                  <c:v>21.341864607489793</c:v>
                </c:pt>
                <c:pt idx="417">
                  <c:v>20.735920708771598</c:v>
                </c:pt>
                <c:pt idx="418">
                  <c:v>20.155580153394475</c:v>
                </c:pt>
                <c:pt idx="419">
                  <c:v>19.599950428791725</c:v>
                </c:pt>
                <c:pt idx="420">
                  <c:v>19.068103213378055</c:v>
                </c:pt>
                <c:pt idx="421">
                  <c:v>18.55909496666456</c:v>
                </c:pt>
                <c:pt idx="422">
                  <c:v>18.07198387430498</c:v>
                </c:pt>
                <c:pt idx="423">
                  <c:v>17.605842507142743</c:v>
                </c:pt>
                <c:pt idx="424">
                  <c:v>17.159766891925344</c:v>
                </c:pt>
                <c:pt idx="425">
                  <c:v>16.73288283254189</c:v>
                </c:pt>
                <c:pt idx="426">
                  <c:v>16.324350286956165</c:v>
                </c:pt>
                <c:pt idx="427">
                  <c:v>15.933366133167416</c:v>
                </c:pt>
                <c:pt idx="428">
                  <c:v>15.559166334888884</c:v>
                </c:pt>
                <c:pt idx="429">
                  <c:v>15.201025925526478</c:v>
                </c:pt>
                <c:pt idx="430">
                  <c:v>14.858260025934323</c:v>
                </c:pt>
                <c:pt idx="431">
                  <c:v>14.530222661884887</c:v>
                </c:pt>
                <c:pt idx="432">
                  <c:v>14.216307074051821</c:v>
                </c:pt>
                <c:pt idx="433">
                  <c:v>13.915943673007984</c:v>
                </c:pt>
                <c:pt idx="434">
                  <c:v>13.628600139324476</c:v>
                </c:pt>
                <c:pt idx="435">
                  <c:v>13.353779887083059</c:v>
                </c:pt>
                <c:pt idx="436">
                  <c:v>13.091021136409468</c:v>
                </c:pt>
                <c:pt idx="437">
                  <c:v>12.839896149646924</c:v>
                </c:pt>
                <c:pt idx="438">
                  <c:v>12.600010012533156</c:v>
                </c:pt>
                <c:pt idx="439">
                  <c:v>12.371000966565099</c:v>
                </c:pt>
                <c:pt idx="440">
                  <c:v>12.152538830908146</c:v>
                </c:pt>
                <c:pt idx="441">
                  <c:v>11.944325610656989</c:v>
                </c:pt>
                <c:pt idx="442">
                  <c:v>11.746095543694679</c:v>
                </c:pt>
                <c:pt idx="443">
                  <c:v>11.557615163754493</c:v>
                </c:pt>
                <c:pt idx="444">
                  <c:v>11.378684325854669</c:v>
                </c:pt>
                <c:pt idx="445">
                  <c:v>11.209137522575755</c:v>
                </c:pt>
                <c:pt idx="446">
                  <c:v>11.048845427833676</c:v>
                </c:pt>
                <c:pt idx="447">
                  <c:v>10.897716902526795</c:v>
                </c:pt>
                <c:pt idx="448">
                  <c:v>10.755702282464153</c:v>
                </c:pt>
                <c:pt idx="449">
                  <c:v>10.622796024880381</c:v>
                </c:pt>
                <c:pt idx="450">
                  <c:v>10.499041209141129</c:v>
                </c:pt>
                <c:pt idx="451">
                  <c:v>10.38453377852314</c:v>
                </c:pt>
                <c:pt idx="452">
                  <c:v>10.279427515388367</c:v>
                </c:pt>
                <c:pt idx="453">
                  <c:v>10.183939678264165</c:v>
                </c:pt>
                <c:pt idx="454">
                  <c:v>10.09835572775386</c:v>
                </c:pt>
                <c:pt idx="455">
                  <c:v>10.023034028664496</c:v>
                </c:pt>
                <c:pt idx="456">
                  <c:v>9.9584079825588052</c:v>
                </c:pt>
                <c:pt idx="457">
                  <c:v>9.9049834541963904</c:v>
                </c:pt>
                <c:pt idx="458">
                  <c:v>9.8633302302638466</c:v>
                </c:pt>
                <c:pt idx="459">
                  <c:v>9.8340577350130776</c:v>
                </c:pt>
                <c:pt idx="460">
                  <c:v>9.817769493907754</c:v>
                </c:pt>
                <c:pt idx="461">
                  <c:v>9.8149795510648161</c:v>
                </c:pt>
                <c:pt idx="462">
                  <c:v>9.8259665370828202</c:v>
                </c:pt>
                <c:pt idx="463">
                  <c:v>9.8505292708322933</c:v>
                </c:pt>
                <c:pt idx="464">
                  <c:v>9.8875890291205089</c:v>
                </c:pt>
                <c:pt idx="465">
                  <c:v>9.9345625381981897</c:v>
                </c:pt>
                <c:pt idx="466">
                  <c:v>9.9864191393502679</c:v>
                </c:pt>
                <c:pt idx="467">
                  <c:v>10.034355832935251</c:v>
                </c:pt>
                <c:pt idx="468">
                  <c:v>10.064146036196876</c:v>
                </c:pt>
                <c:pt idx="469">
                  <c:v>10.054499625388601</c:v>
                </c:pt>
                <c:pt idx="470">
                  <c:v>9.9763193222174351</c:v>
                </c:pt>
                <c:pt idx="471">
                  <c:v>9.7944172805625076</c:v>
                </c:pt>
                <c:pt idx="472">
                  <c:v>9.4736289383793153</c:v>
                </c:pt>
                <c:pt idx="473">
                  <c:v>8.990105866057613</c:v>
                </c:pt>
                <c:pt idx="474">
                  <c:v>8.3445624679777879</c:v>
                </c:pt>
                <c:pt idx="475">
                  <c:v>7.5692083122893168</c:v>
                </c:pt>
                <c:pt idx="476">
                  <c:v>6.7209425794999369</c:v>
                </c:pt>
                <c:pt idx="477">
                  <c:v>5.8632954317197923</c:v>
                </c:pt>
                <c:pt idx="478">
                  <c:v>5.0486116812516393</c:v>
                </c:pt>
                <c:pt idx="479">
                  <c:v>4.3095703501417688</c:v>
                </c:pt>
                <c:pt idx="480">
                  <c:v>3.6601765191095113</c:v>
                </c:pt>
                <c:pt idx="481">
                  <c:v>3.1012836269636961</c:v>
                </c:pt>
                <c:pt idx="482">
                  <c:v>2.6263556120338376</c:v>
                </c:pt>
                <c:pt idx="483">
                  <c:v>2.2256644581753675</c:v>
                </c:pt>
                <c:pt idx="484">
                  <c:v>1.8887949234449692</c:v>
                </c:pt>
                <c:pt idx="485">
                  <c:v>1.6059166374473779</c:v>
                </c:pt>
                <c:pt idx="486">
                  <c:v>1.3683123205153118</c:v>
                </c:pt>
                <c:pt idx="487">
                  <c:v>1.1685079980336133</c:v>
                </c:pt>
                <c:pt idx="488">
                  <c:v>1.0002136065156135</c:v>
                </c:pt>
                <c:pt idx="489">
                  <c:v>0.85818816425517308</c:v>
                </c:pt>
                <c:pt idx="490">
                  <c:v>0.73808576143261961</c:v>
                </c:pt>
                <c:pt idx="491">
                  <c:v>0.63630895307374302</c:v>
                </c:pt>
                <c:pt idx="492">
                  <c:v>0.54987933297360014</c:v>
                </c:pt>
                <c:pt idx="493">
                  <c:v>0.47632795782940274</c:v>
                </c:pt>
                <c:pt idx="494">
                  <c:v>0.41360435846409671</c:v>
                </c:pt>
                <c:pt idx="495">
                  <c:v>0.36000195314890621</c:v>
                </c:pt>
                <c:pt idx="496">
                  <c:v>0.31409724420833784</c:v>
                </c:pt>
                <c:pt idx="497">
                  <c:v>0.27470028527170037</c:v>
                </c:pt>
                <c:pt idx="498">
                  <c:v>0.24081438515214829</c:v>
                </c:pt>
                <c:pt idx="499">
                  <c:v>0.21160320946696451</c:v>
                </c:pt>
                <c:pt idx="500">
                  <c:v>0.18636384639163306</c:v>
                </c:pt>
                <c:pt idx="501">
                  <c:v>0.16450471680716583</c:v>
                </c:pt>
                <c:pt idx="502">
                  <c:v>0.14552731679678765</c:v>
                </c:pt>
                <c:pt idx="503">
                  <c:v>0.12901113423593988</c:v>
                </c:pt>
                <c:pt idx="504">
                  <c:v>0.11460110355772737</c:v>
                </c:pt>
                <c:pt idx="505">
                  <c:v>0.10199713458975651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'Data (2)'!$W$2</c:f>
              <c:strCache>
                <c:ptCount val="1"/>
                <c:pt idx="0">
                  <c:v>Zin_prumer</c:v>
                </c:pt>
              </c:strCache>
            </c:strRef>
          </c:tx>
          <c:spPr>
            <a:ln w="2540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'Data (2)'!$A$3:$A$508</c:f>
              <c:numCache>
                <c:formatCode>General</c:formatCode>
                <c:ptCount val="506"/>
                <c:pt idx="0">
                  <c:v>10000</c:v>
                </c:pt>
                <c:pt idx="1">
                  <c:v>10230.5972984251</c:v>
                </c:pt>
                <c:pt idx="2">
                  <c:v>10466.512108254299</c:v>
                </c:pt>
                <c:pt idx="3">
                  <c:v>10707.867049864</c:v>
                </c:pt>
                <c:pt idx="4">
                  <c:v>10954.7875712233</c:v>
                </c:pt>
                <c:pt idx="5">
                  <c:v>11207.402013097801</c:v>
                </c:pt>
                <c:pt idx="6">
                  <c:v>11465.841675756201</c:v>
                </c:pt>
                <c:pt idx="7">
                  <c:v>11730.2408872161</c:v>
                </c:pt>
                <c:pt idx="8">
                  <c:v>12000.737073062901</c:v>
                </c:pt>
                <c:pt idx="9">
                  <c:v>12277.4708278787</c:v>
                </c:pt>
                <c:pt idx="10">
                  <c:v>12560.5859883189</c:v>
                </c:pt>
                <c:pt idx="11">
                  <c:v>12850.229707873101</c:v>
                </c:pt>
                <c:pt idx="12">
                  <c:v>13146.552533350799</c:v>
                </c:pt>
                <c:pt idx="13">
                  <c:v>13449.7084831302</c:v>
                </c:pt>
                <c:pt idx="14">
                  <c:v>13759.8551272117</c:v>
                </c:pt>
                <c:pt idx="15">
                  <c:v>14077.153669117301</c:v>
                </c:pt>
                <c:pt idx="16">
                  <c:v>14401.7690296786</c:v>
                </c:pt>
                <c:pt idx="17">
                  <c:v>14733.869932757199</c:v>
                </c:pt>
                <c:pt idx="18">
                  <c:v>15073.6289929412</c:v>
                </c:pt>
                <c:pt idx="19">
                  <c:v>15421.222805264701</c:v>
                </c:pt>
                <c:pt idx="20">
                  <c:v>15776.8320369952</c:v>
                </c:pt>
                <c:pt idx="21">
                  <c:v>16140.641521538901</c:v>
                </c:pt>
                <c:pt idx="22">
                  <c:v>16512.840354510401</c:v>
                </c:pt>
                <c:pt idx="23">
                  <c:v>16893.621992017899</c:v>
                </c:pt>
                <c:pt idx="24">
                  <c:v>17283.184351215299</c:v>
                </c:pt>
                <c:pt idx="25">
                  <c:v>17681.729913172599</c:v>
                </c:pt>
                <c:pt idx="26">
                  <c:v>18089.4658281185</c:v>
                </c:pt>
                <c:pt idx="27">
                  <c:v>18506.604023110202</c:v>
                </c:pt>
                <c:pt idx="28">
                  <c:v>18933.361312185501</c:v>
                </c:pt>
                <c:pt idx="29">
                  <c:v>19369.959509055101</c:v>
                </c:pt>
                <c:pt idx="30">
                  <c:v>19816.625542394198</c:v>
                </c:pt>
                <c:pt idx="31">
                  <c:v>20273.591573792</c:v>
                </c:pt>
                <c:pt idx="32">
                  <c:v>20741.095118420999</c:v>
                </c:pt>
                <c:pt idx="33">
                  <c:v>21219.3791684895</c:v>
                </c:pt>
                <c:pt idx="34">
                  <c:v>21708.692319540602</c:v>
                </c:pt>
                <c:pt idx="35">
                  <c:v>22209.288899663399</c:v>
                </c:pt>
                <c:pt idx="36">
                  <c:v>22721.429101683902</c:v>
                </c:pt>
                <c:pt idx="37">
                  <c:v>23245.379118404398</c:v>
                </c:pt>
                <c:pt idx="38">
                  <c:v>23781.4112809615</c:v>
                </c:pt>
                <c:pt idx="39">
                  <c:v>24329.804200374001</c:v>
                </c:pt>
                <c:pt idx="40">
                  <c:v>24890.842912355802</c:v>
                </c:pt>
                <c:pt idx="41">
                  <c:v>25464.819025467001</c:v>
                </c:pt>
                <c:pt idx="42">
                  <c:v>26052.030872682699</c:v>
                </c:pt>
                <c:pt idx="43">
                  <c:v>26652.783666455402</c:v>
                </c:pt>
                <c:pt idx="44">
                  <c:v>27267.389657354699</c:v>
                </c:pt>
                <c:pt idx="45">
                  <c:v>27896.168296363699</c:v>
                </c:pt>
                <c:pt idx="46">
                  <c:v>28539.446400919001</c:v>
                </c:pt>
                <c:pt idx="47">
                  <c:v>29197.558324778998</c:v>
                </c:pt>
                <c:pt idx="48">
                  <c:v>29870.8461318093</c:v>
                </c:pt>
                <c:pt idx="49">
                  <c:v>30559.6597737759</c:v>
                </c:pt>
                <c:pt idx="50">
                  <c:v>31264.357272238201</c:v>
                </c:pt>
                <c:pt idx="51">
                  <c:v>31985.304904635701</c:v>
                </c:pt>
                <c:pt idx="52">
                  <c:v>32722.877394666801</c:v>
                </c:pt>
                <c:pt idx="53">
                  <c:v>33477.458107057399</c:v>
                </c:pt>
                <c:pt idx="54">
                  <c:v>34249.439246820002</c:v>
                </c:pt>
                <c:pt idx="55">
                  <c:v>35039.222063109097</c:v>
                </c:pt>
                <c:pt idx="56">
                  <c:v>35847.217057776099</c:v>
                </c:pt>
                <c:pt idx="57">
                  <c:v>36673.844198734201</c:v>
                </c:pt>
                <c:pt idx="58">
                  <c:v>37519.533138243198</c:v>
                </c:pt>
                <c:pt idx="59">
                  <c:v>38384.723436228203</c:v>
                </c:pt>
                <c:pt idx="60">
                  <c:v>39269.864788747</c:v>
                </c:pt>
                <c:pt idx="61">
                  <c:v>40175.4172617273</c:v>
                </c:pt>
                <c:pt idx="62">
                  <c:v>41101.851530092797</c:v>
                </c:pt>
                <c:pt idx="63">
                  <c:v>42049.649122403702</c:v>
                </c:pt>
                <c:pt idx="64">
                  <c:v>43019.302671138597</c:v>
                </c:pt>
                <c:pt idx="65">
                  <c:v>44011.316168748097</c:v>
                </c:pt>
                <c:pt idx="66">
                  <c:v>45026.2052296127</c:v>
                </c:pt>
                <c:pt idx="67">
                  <c:v>46064.497358040899</c:v>
                </c:pt>
                <c:pt idx="68">
                  <c:v>47126.7322224483</c:v>
                </c:pt>
                <c:pt idx="69">
                  <c:v>48213.461935858199</c:v>
                </c:pt>
                <c:pt idx="70">
                  <c:v>49325.251342871103</c:v>
                </c:pt>
                <c:pt idx="71">
                  <c:v>50462.678313251599</c:v>
                </c:pt>
                <c:pt idx="72">
                  <c:v>51626.334042284601</c:v>
                </c:pt>
                <c:pt idx="73">
                  <c:v>52816.823358058798</c:v>
                </c:pt>
                <c:pt idx="74">
                  <c:v>54034.765035835102</c:v>
                </c:pt>
                <c:pt idx="75">
                  <c:v>55280.792119664897</c:v>
                </c:pt>
                <c:pt idx="76">
                  <c:v>56555.552251424298</c:v>
                </c:pt>
                <c:pt idx="77">
                  <c:v>57859.708007435998</c:v>
                </c:pt>
                <c:pt idx="78">
                  <c:v>59193.937242853899</c:v>
                </c:pt>
                <c:pt idx="79">
                  <c:v>60558.933443988499</c:v>
                </c:pt>
                <c:pt idx="80">
                  <c:v>61955.4060887573</c:v>
                </c:pt>
                <c:pt idx="81">
                  <c:v>63384.081015447002</c:v>
                </c:pt>
                <c:pt idx="82">
                  <c:v>64845.700799978898</c:v>
                </c:pt>
                <c:pt idx="83">
                  <c:v>66341.025141874503</c:v>
                </c:pt>
                <c:pt idx="84">
                  <c:v>67870.831259121202</c:v>
                </c:pt>
                <c:pt idx="85">
                  <c:v>69435.914292143003</c:v>
                </c:pt>
                <c:pt idx="86">
                  <c:v>71037.087717087401</c:v>
                </c:pt>
                <c:pt idx="87">
                  <c:v>72675.183768642106</c:v>
                </c:pt>
                <c:pt idx="88">
                  <c:v>74351.053872601595</c:v>
                </c:pt>
                <c:pt idx="89">
                  <c:v>76065.569088409597</c:v>
                </c:pt>
                <c:pt idx="90">
                  <c:v>77819.620561905002</c:v>
                </c:pt>
                <c:pt idx="91">
                  <c:v>79614.119988509105</c:v>
                </c:pt>
                <c:pt idx="92">
                  <c:v>81450.000087093198</c:v>
                </c:pt>
                <c:pt idx="93">
                  <c:v>83328.215084773794</c:v>
                </c:pt>
                <c:pt idx="94">
                  <c:v>85249.741212887195</c:v>
                </c:pt>
                <c:pt idx="95">
                  <c:v>87215.577214400095</c:v>
                </c:pt>
                <c:pt idx="96">
                  <c:v>89226.744863022599</c:v>
                </c:pt>
                <c:pt idx="97">
                  <c:v>91284.289494290395</c:v>
                </c:pt>
                <c:pt idx="98">
                  <c:v>93389.280548894007</c:v>
                </c:pt>
                <c:pt idx="99">
                  <c:v>95542.8121285378</c:v>
                </c:pt>
                <c:pt idx="100">
                  <c:v>97746.003564615399</c:v>
                </c:pt>
                <c:pt idx="101">
                  <c:v>100000</c:v>
                </c:pt>
                <c:pt idx="102">
                  <c:v>102305.972984251</c:v>
                </c:pt>
                <c:pt idx="103">
                  <c:v>104665.121082543</c:v>
                </c:pt>
                <c:pt idx="104">
                  <c:v>107078.67049864</c:v>
                </c:pt>
                <c:pt idx="105">
                  <c:v>109547.875712234</c:v>
                </c:pt>
                <c:pt idx="106">
                  <c:v>112074.02013097799</c:v>
                </c:pt>
                <c:pt idx="107">
                  <c:v>114658.416757563</c:v>
                </c:pt>
                <c:pt idx="108">
                  <c:v>117302.40887216201</c:v>
                </c:pt>
                <c:pt idx="109">
                  <c:v>120007.370730629</c:v>
                </c:pt>
                <c:pt idx="110">
                  <c:v>122774.708278787</c:v>
                </c:pt>
                <c:pt idx="111">
                  <c:v>125605.859883189</c:v>
                </c:pt>
                <c:pt idx="112">
                  <c:v>128502.297078731</c:v>
                </c:pt>
                <c:pt idx="113">
                  <c:v>131465.52533350899</c:v>
                </c:pt>
                <c:pt idx="114">
                  <c:v>134497.08483130299</c:v>
                </c:pt>
                <c:pt idx="115">
                  <c:v>137598.551272118</c:v>
                </c:pt>
                <c:pt idx="116">
                  <c:v>140771.53669117301</c:v>
                </c:pt>
                <c:pt idx="117">
                  <c:v>144017.69029678599</c:v>
                </c:pt>
                <c:pt idx="118">
                  <c:v>147338.69932757199</c:v>
                </c:pt>
                <c:pt idx="119">
                  <c:v>150736.289929413</c:v>
                </c:pt>
                <c:pt idx="120">
                  <c:v>154212.228052647</c:v>
                </c:pt>
                <c:pt idx="121">
                  <c:v>157768.320369953</c:v>
                </c:pt>
                <c:pt idx="122">
                  <c:v>161406.41521539001</c:v>
                </c:pt>
                <c:pt idx="123">
                  <c:v>165128.40354510499</c:v>
                </c:pt>
                <c:pt idx="124">
                  <c:v>168936.21992017899</c:v>
                </c:pt>
                <c:pt idx="125">
                  <c:v>172831.84351215299</c:v>
                </c:pt>
                <c:pt idx="126">
                  <c:v>176817.299131726</c:v>
                </c:pt>
                <c:pt idx="127">
                  <c:v>180894.65828118601</c:v>
                </c:pt>
                <c:pt idx="128">
                  <c:v>185066.04023110299</c:v>
                </c:pt>
                <c:pt idx="129">
                  <c:v>189333.61312185501</c:v>
                </c:pt>
                <c:pt idx="130">
                  <c:v>193699.59509055101</c:v>
                </c:pt>
                <c:pt idx="131">
                  <c:v>198166.25542394299</c:v>
                </c:pt>
                <c:pt idx="132">
                  <c:v>202735.91573792</c:v>
                </c:pt>
                <c:pt idx="133">
                  <c:v>207410.95118420999</c:v>
                </c:pt>
                <c:pt idx="134">
                  <c:v>212193.79168489599</c:v>
                </c:pt>
                <c:pt idx="135">
                  <c:v>217086.923195407</c:v>
                </c:pt>
                <c:pt idx="136">
                  <c:v>222092.88899663501</c:v>
                </c:pt>
                <c:pt idx="137">
                  <c:v>227214.29101683901</c:v>
                </c:pt>
                <c:pt idx="138">
                  <c:v>232453.791184045</c:v>
                </c:pt>
                <c:pt idx="139">
                  <c:v>237814.112809616</c:v>
                </c:pt>
                <c:pt idx="140">
                  <c:v>243298.04200374099</c:v>
                </c:pt>
                <c:pt idx="141">
                  <c:v>248908.42912355901</c:v>
                </c:pt>
                <c:pt idx="142">
                  <c:v>254648.190254671</c:v>
                </c:pt>
                <c:pt idx="143">
                  <c:v>260520.30872682799</c:v>
                </c:pt>
                <c:pt idx="144">
                  <c:v>266527.83666455501</c:v>
                </c:pt>
                <c:pt idx="145">
                  <c:v>272673.89657354797</c:v>
                </c:pt>
                <c:pt idx="146">
                  <c:v>278961.68296363798</c:v>
                </c:pt>
                <c:pt idx="147">
                  <c:v>285394.46400919103</c:v>
                </c:pt>
                <c:pt idx="148">
                  <c:v>291975.58324779099</c:v>
                </c:pt>
                <c:pt idx="149">
                  <c:v>298708.46131809399</c:v>
                </c:pt>
                <c:pt idx="150">
                  <c:v>305596.59773776098</c:v>
                </c:pt>
                <c:pt idx="151">
                  <c:v>312643.57272238302</c:v>
                </c:pt>
                <c:pt idx="152">
                  <c:v>319853.04904635798</c:v>
                </c:pt>
                <c:pt idx="153">
                  <c:v>327228.77394667</c:v>
                </c:pt>
                <c:pt idx="154">
                  <c:v>334774.58107057499</c:v>
                </c:pt>
                <c:pt idx="155">
                  <c:v>342494.39246820199</c:v>
                </c:pt>
                <c:pt idx="156">
                  <c:v>350392.22063109197</c:v>
                </c:pt>
                <c:pt idx="157">
                  <c:v>358472.17057776201</c:v>
                </c:pt>
                <c:pt idx="158">
                  <c:v>366738.44198734302</c:v>
                </c:pt>
                <c:pt idx="159">
                  <c:v>375195.331382434</c:v>
                </c:pt>
                <c:pt idx="160">
                  <c:v>383847.23436228302</c:v>
                </c:pt>
                <c:pt idx="161">
                  <c:v>392698.64788747102</c:v>
                </c:pt>
                <c:pt idx="162">
                  <c:v>401754.17261727498</c:v>
                </c:pt>
                <c:pt idx="163">
                  <c:v>411018.51530093001</c:v>
                </c:pt>
                <c:pt idx="164">
                  <c:v>420496.49122403801</c:v>
                </c:pt>
                <c:pt idx="165">
                  <c:v>430193.02671138698</c:v>
                </c:pt>
                <c:pt idx="166">
                  <c:v>440113.16168748302</c:v>
                </c:pt>
                <c:pt idx="167">
                  <c:v>450262.052296129</c:v>
                </c:pt>
                <c:pt idx="168">
                  <c:v>460644.973580411</c:v>
                </c:pt>
                <c:pt idx="169">
                  <c:v>471267.32222448499</c:v>
                </c:pt>
                <c:pt idx="170">
                  <c:v>482134.61935858399</c:v>
                </c:pt>
                <c:pt idx="171">
                  <c:v>493252.51342871302</c:v>
                </c:pt>
                <c:pt idx="172">
                  <c:v>504626.783132518</c:v>
                </c:pt>
                <c:pt idx="173">
                  <c:v>516263.34042284801</c:v>
                </c:pt>
                <c:pt idx="174">
                  <c:v>528168.23358058999</c:v>
                </c:pt>
                <c:pt idx="175">
                  <c:v>540347.65035835304</c:v>
                </c:pt>
                <c:pt idx="176">
                  <c:v>552807.92119665095</c:v>
                </c:pt>
                <c:pt idx="177">
                  <c:v>565555.52251424501</c:v>
                </c:pt>
                <c:pt idx="178">
                  <c:v>578597.08007436199</c:v>
                </c:pt>
                <c:pt idx="179">
                  <c:v>591939.37242854096</c:v>
                </c:pt>
                <c:pt idx="180">
                  <c:v>605589.33443988697</c:v>
                </c:pt>
                <c:pt idx="181">
                  <c:v>619554.06088757596</c:v>
                </c:pt>
                <c:pt idx="182">
                  <c:v>633840.81015447201</c:v>
                </c:pt>
                <c:pt idx="183">
                  <c:v>648457.00799979095</c:v>
                </c:pt>
                <c:pt idx="184">
                  <c:v>663410.25141874806</c:v>
                </c:pt>
                <c:pt idx="185">
                  <c:v>678708.31259121501</c:v>
                </c:pt>
                <c:pt idx="186">
                  <c:v>694359.14292143297</c:v>
                </c:pt>
                <c:pt idx="187">
                  <c:v>710370.87717087695</c:v>
                </c:pt>
                <c:pt idx="188">
                  <c:v>726751.83768642298</c:v>
                </c:pt>
                <c:pt idx="189">
                  <c:v>743510.53872601897</c:v>
                </c:pt>
                <c:pt idx="190">
                  <c:v>760655.69088409899</c:v>
                </c:pt>
                <c:pt idx="191">
                  <c:v>778196.20561905298</c:v>
                </c:pt>
                <c:pt idx="192">
                  <c:v>796141.19988509396</c:v>
                </c:pt>
                <c:pt idx="193">
                  <c:v>814500.00087093399</c:v>
                </c:pt>
                <c:pt idx="194">
                  <c:v>833282.15084774105</c:v>
                </c:pt>
                <c:pt idx="195">
                  <c:v>852497.41212887503</c:v>
                </c:pt>
                <c:pt idx="196">
                  <c:v>872155.772144004</c:v>
                </c:pt>
                <c:pt idx="197">
                  <c:v>892267.44863022899</c:v>
                </c:pt>
                <c:pt idx="198">
                  <c:v>912842.89494290703</c:v>
                </c:pt>
                <c:pt idx="199">
                  <c:v>933892.80548894405</c:v>
                </c:pt>
                <c:pt idx="200">
                  <c:v>955428.12128538103</c:v>
                </c:pt>
                <c:pt idx="201">
                  <c:v>977460.03564615804</c:v>
                </c:pt>
                <c:pt idx="202">
                  <c:v>1000000.00000001</c:v>
                </c:pt>
                <c:pt idx="203">
                  <c:v>1023059.72984252</c:v>
                </c:pt>
                <c:pt idx="204">
                  <c:v>1046651.21082543</c:v>
                </c:pt>
                <c:pt idx="205">
                  <c:v>1070786.7049864</c:v>
                </c:pt>
                <c:pt idx="206">
                  <c:v>1095478.7571223399</c:v>
                </c:pt>
                <c:pt idx="207">
                  <c:v>1120740.2013097899</c:v>
                </c:pt>
                <c:pt idx="208">
                  <c:v>1146584.1675756299</c:v>
                </c:pt>
                <c:pt idx="209">
                  <c:v>1173024.0887216199</c:v>
                </c:pt>
                <c:pt idx="210">
                  <c:v>1200073.7073063001</c:v>
                </c:pt>
                <c:pt idx="211">
                  <c:v>1227747.08278788</c:v>
                </c:pt>
                <c:pt idx="212">
                  <c:v>1256058.5988318899</c:v>
                </c:pt>
                <c:pt idx="213">
                  <c:v>1285022.9707873201</c:v>
                </c:pt>
                <c:pt idx="214">
                  <c:v>1314655.2533350899</c:v>
                </c:pt>
                <c:pt idx="215">
                  <c:v>1344970.8483130301</c:v>
                </c:pt>
                <c:pt idx="216">
                  <c:v>1375985.51272118</c:v>
                </c:pt>
                <c:pt idx="217">
                  <c:v>1407715.36691174</c:v>
                </c:pt>
                <c:pt idx="218">
                  <c:v>1440176.90296787</c:v>
                </c:pt>
                <c:pt idx="219">
                  <c:v>1473386.9932757299</c:v>
                </c:pt>
                <c:pt idx="220">
                  <c:v>1507362.89929413</c:v>
                </c:pt>
                <c:pt idx="221">
                  <c:v>1542122.2805264799</c:v>
                </c:pt>
                <c:pt idx="222">
                  <c:v>1577683.2036995301</c:v>
                </c:pt>
                <c:pt idx="223">
                  <c:v>1614064.1521539099</c:v>
                </c:pt>
                <c:pt idx="224">
                  <c:v>1651284.0354510499</c:v>
                </c:pt>
                <c:pt idx="225">
                  <c:v>1689362.1992017999</c:v>
                </c:pt>
                <c:pt idx="226">
                  <c:v>1728318.43512154</c:v>
                </c:pt>
                <c:pt idx="227">
                  <c:v>1768172.9913172701</c:v>
                </c:pt>
                <c:pt idx="228">
                  <c:v>1808946.5828118699</c:v>
                </c:pt>
                <c:pt idx="229">
                  <c:v>1850660.4023110401</c:v>
                </c:pt>
                <c:pt idx="230">
                  <c:v>1893336.13121856</c:v>
                </c:pt>
                <c:pt idx="231">
                  <c:v>1936995.95090552</c:v>
                </c:pt>
                <c:pt idx="232">
                  <c:v>1981662.55423943</c:v>
                </c:pt>
                <c:pt idx="233">
                  <c:v>2027359.15737921</c:v>
                </c:pt>
                <c:pt idx="234">
                  <c:v>2074109.51184211</c:v>
                </c:pt>
                <c:pt idx="235">
                  <c:v>2121937.9168489701</c:v>
                </c:pt>
                <c:pt idx="236">
                  <c:v>2170869.2319540801</c:v>
                </c:pt>
                <c:pt idx="237">
                  <c:v>2220928.88996635</c:v>
                </c:pt>
                <c:pt idx="238">
                  <c:v>2272142.9101684</c:v>
                </c:pt>
                <c:pt idx="239">
                  <c:v>2324537.9118404598</c:v>
                </c:pt>
                <c:pt idx="240">
                  <c:v>2378141.1280961698</c:v>
                </c:pt>
                <c:pt idx="241">
                  <c:v>2432980.42003742</c:v>
                </c:pt>
                <c:pt idx="242">
                  <c:v>2489084.2912356001</c:v>
                </c:pt>
                <c:pt idx="243">
                  <c:v>2546481.9025467201</c:v>
                </c:pt>
                <c:pt idx="244">
                  <c:v>2605203.0872682901</c:v>
                </c:pt>
                <c:pt idx="245">
                  <c:v>2665278.3666455601</c:v>
                </c:pt>
                <c:pt idx="246">
                  <c:v>2726738.96573549</c:v>
                </c:pt>
                <c:pt idx="247">
                  <c:v>2789616.8296363899</c:v>
                </c:pt>
                <c:pt idx="248">
                  <c:v>2853944.6400919198</c:v>
                </c:pt>
                <c:pt idx="249">
                  <c:v>2919755.8324779202</c:v>
                </c:pt>
                <c:pt idx="250">
                  <c:v>2987084.6131809498</c:v>
                </c:pt>
                <c:pt idx="251">
                  <c:v>3055965.9773776201</c:v>
                </c:pt>
                <c:pt idx="252">
                  <c:v>3126435.7272238401</c:v>
                </c:pt>
                <c:pt idx="253">
                  <c:v>3198530.4904635898</c:v>
                </c:pt>
                <c:pt idx="254">
                  <c:v>3272287.73946671</c:v>
                </c:pt>
                <c:pt idx="255">
                  <c:v>3347745.81070576</c:v>
                </c:pt>
                <c:pt idx="256">
                  <c:v>3424943.92468203</c:v>
                </c:pt>
                <c:pt idx="257">
                  <c:v>3503922.20631094</c:v>
                </c:pt>
                <c:pt idx="258">
                  <c:v>3584721.7057776302</c:v>
                </c:pt>
                <c:pt idx="259">
                  <c:v>3667384.4198734402</c:v>
                </c:pt>
                <c:pt idx="260">
                  <c:v>3751953.31382435</c:v>
                </c:pt>
                <c:pt idx="261">
                  <c:v>3838472.34362284</c:v>
                </c:pt>
                <c:pt idx="262">
                  <c:v>3926986.4788747299</c:v>
                </c:pt>
                <c:pt idx="263">
                  <c:v>4017541.7261727601</c:v>
                </c:pt>
                <c:pt idx="264">
                  <c:v>4110185.1530093099</c:v>
                </c:pt>
                <c:pt idx="265">
                  <c:v>4204964.9122404</c:v>
                </c:pt>
                <c:pt idx="266">
                  <c:v>4301930.2671138896</c:v>
                </c:pt>
                <c:pt idx="267">
                  <c:v>4401131.6168748401</c:v>
                </c:pt>
                <c:pt idx="268">
                  <c:v>4502620.5229612999</c:v>
                </c:pt>
                <c:pt idx="269">
                  <c:v>4606449.7358041201</c:v>
                </c:pt>
                <c:pt idx="270">
                  <c:v>4712673.2222448597</c:v>
                </c:pt>
                <c:pt idx="271">
                  <c:v>4821346.1935858503</c:v>
                </c:pt>
                <c:pt idx="272">
                  <c:v>4932525.1342871496</c:v>
                </c:pt>
                <c:pt idx="273">
                  <c:v>5046267.8313251901</c:v>
                </c:pt>
                <c:pt idx="274">
                  <c:v>5162633.4042284898</c:v>
                </c:pt>
                <c:pt idx="275">
                  <c:v>5281682.3358059097</c:v>
                </c:pt>
                <c:pt idx="276">
                  <c:v>5403476.5035835505</c:v>
                </c:pt>
                <c:pt idx="277">
                  <c:v>5528079.2119665304</c:v>
                </c:pt>
                <c:pt idx="278">
                  <c:v>5655555.2251424603</c:v>
                </c:pt>
                <c:pt idx="279">
                  <c:v>5785970.8007436404</c:v>
                </c:pt>
                <c:pt idx="280">
                  <c:v>5919393.7242854303</c:v>
                </c:pt>
                <c:pt idx="281">
                  <c:v>6055893.3443988897</c:v>
                </c:pt>
                <c:pt idx="282">
                  <c:v>6195540.6088757804</c:v>
                </c:pt>
                <c:pt idx="283">
                  <c:v>6338408.1015447397</c:v>
                </c:pt>
                <c:pt idx="284">
                  <c:v>6484570.0799979297</c:v>
                </c:pt>
                <c:pt idx="285">
                  <c:v>6634102.5141874999</c:v>
                </c:pt>
                <c:pt idx="286">
                  <c:v>6787083.1259121699</c:v>
                </c:pt>
                <c:pt idx="287">
                  <c:v>6943591.4292143499</c:v>
                </c:pt>
                <c:pt idx="288">
                  <c:v>7103708.7717087902</c:v>
                </c:pt>
                <c:pt idx="289">
                  <c:v>7267518.3768642601</c:v>
                </c:pt>
                <c:pt idx="290">
                  <c:v>7435105.3872602098</c:v>
                </c:pt>
                <c:pt idx="291">
                  <c:v>7606556.9088410102</c:v>
                </c:pt>
                <c:pt idx="292">
                  <c:v>7781962.0561905596</c:v>
                </c:pt>
                <c:pt idx="293">
                  <c:v>7961411.9988509603</c:v>
                </c:pt>
                <c:pt idx="294">
                  <c:v>8145000.0087093702</c:v>
                </c:pt>
                <c:pt idx="295">
                  <c:v>8332821.5084774401</c:v>
                </c:pt>
                <c:pt idx="296">
                  <c:v>8524974.1212887708</c:v>
                </c:pt>
                <c:pt idx="297">
                  <c:v>8721557.7214400694</c:v>
                </c:pt>
                <c:pt idx="298">
                  <c:v>8922674.4863023199</c:v>
                </c:pt>
                <c:pt idx="299">
                  <c:v>9128428.9494291004</c:v>
                </c:pt>
                <c:pt idx="300">
                  <c:v>9338928.0548894703</c:v>
                </c:pt>
                <c:pt idx="301">
                  <c:v>9554281.2128538396</c:v>
                </c:pt>
                <c:pt idx="302">
                  <c:v>9774600.3564616106</c:v>
                </c:pt>
                <c:pt idx="303">
                  <c:v>10000000.000000101</c:v>
                </c:pt>
                <c:pt idx="304">
                  <c:v>10230597.298425199</c:v>
                </c:pt>
                <c:pt idx="305">
                  <c:v>10466512.108254399</c:v>
                </c:pt>
                <c:pt idx="306">
                  <c:v>10707867.0498641</c:v>
                </c:pt>
                <c:pt idx="307">
                  <c:v>10954787.571223401</c:v>
                </c:pt>
                <c:pt idx="308">
                  <c:v>11207402.013097901</c:v>
                </c:pt>
                <c:pt idx="309">
                  <c:v>11465841.6757563</c:v>
                </c:pt>
                <c:pt idx="310">
                  <c:v>11730240.8872163</c:v>
                </c:pt>
                <c:pt idx="311">
                  <c:v>12000737.073062999</c:v>
                </c:pt>
                <c:pt idx="312">
                  <c:v>12277470.827878799</c:v>
                </c:pt>
                <c:pt idx="313">
                  <c:v>12560585.988319</c:v>
                </c:pt>
                <c:pt idx="314">
                  <c:v>12850229.707873199</c:v>
                </c:pt>
                <c:pt idx="315">
                  <c:v>13146552.533351</c:v>
                </c:pt>
                <c:pt idx="316">
                  <c:v>13449708.483130399</c:v>
                </c:pt>
                <c:pt idx="317">
                  <c:v>13759855.1272119</c:v>
                </c:pt>
                <c:pt idx="318">
                  <c:v>14077153.6691174</c:v>
                </c:pt>
                <c:pt idx="319">
                  <c:v>14401769.0296787</c:v>
                </c:pt>
                <c:pt idx="320">
                  <c:v>14733869.932757299</c:v>
                </c:pt>
                <c:pt idx="321">
                  <c:v>15073628.9929414</c:v>
                </c:pt>
                <c:pt idx="322">
                  <c:v>15421222.805264801</c:v>
                </c:pt>
                <c:pt idx="323">
                  <c:v>15776832.0369954</c:v>
                </c:pt>
                <c:pt idx="324">
                  <c:v>16140641.5215391</c:v>
                </c:pt>
                <c:pt idx="325">
                  <c:v>16512840.3545106</c:v>
                </c:pt>
                <c:pt idx="326">
                  <c:v>16893621.9920181</c:v>
                </c:pt>
                <c:pt idx="327">
                  <c:v>17283184.3512155</c:v>
                </c:pt>
                <c:pt idx="328">
                  <c:v>17681729.9131728</c:v>
                </c:pt>
                <c:pt idx="329">
                  <c:v>18089465.828118701</c:v>
                </c:pt>
                <c:pt idx="330">
                  <c:v>18506604.023110401</c:v>
                </c:pt>
                <c:pt idx="331">
                  <c:v>18933361.3121856</c:v>
                </c:pt>
                <c:pt idx="332">
                  <c:v>19369959.509055201</c:v>
                </c:pt>
                <c:pt idx="333">
                  <c:v>19816625.5423944</c:v>
                </c:pt>
                <c:pt idx="334">
                  <c:v>20273591.573792201</c:v>
                </c:pt>
                <c:pt idx="335">
                  <c:v>20741095.118421201</c:v>
                </c:pt>
                <c:pt idx="336">
                  <c:v>21219379.168489698</c:v>
                </c:pt>
                <c:pt idx="337">
                  <c:v>21708692.319540899</c:v>
                </c:pt>
                <c:pt idx="338">
                  <c:v>22209288.899663601</c:v>
                </c:pt>
                <c:pt idx="339">
                  <c:v>22721429.101684101</c:v>
                </c:pt>
                <c:pt idx="340">
                  <c:v>23245379.118404601</c:v>
                </c:pt>
                <c:pt idx="341">
                  <c:v>23781411.2809617</c:v>
                </c:pt>
                <c:pt idx="342">
                  <c:v>24329804.200374302</c:v>
                </c:pt>
                <c:pt idx="343">
                  <c:v>24890842.912356101</c:v>
                </c:pt>
                <c:pt idx="344">
                  <c:v>25464819.025467299</c:v>
                </c:pt>
                <c:pt idx="345">
                  <c:v>26052030.872683</c:v>
                </c:pt>
                <c:pt idx="346">
                  <c:v>26652783.666455701</c:v>
                </c:pt>
                <c:pt idx="347">
                  <c:v>27267389.657354999</c:v>
                </c:pt>
                <c:pt idx="348">
                  <c:v>27896168.296363998</c:v>
                </c:pt>
                <c:pt idx="349">
                  <c:v>28539446.4009193</c:v>
                </c:pt>
                <c:pt idx="350">
                  <c:v>29197558.324779298</c:v>
                </c:pt>
                <c:pt idx="351">
                  <c:v>29870846.1318096</c:v>
                </c:pt>
                <c:pt idx="352">
                  <c:v>30559659.7737763</c:v>
                </c:pt>
                <c:pt idx="353">
                  <c:v>31264357.2722385</c:v>
                </c:pt>
                <c:pt idx="354">
                  <c:v>31985304.904635999</c:v>
                </c:pt>
                <c:pt idx="355">
                  <c:v>32722877.394667201</c:v>
                </c:pt>
                <c:pt idx="356">
                  <c:v>33477458.107057702</c:v>
                </c:pt>
                <c:pt idx="357">
                  <c:v>34249439.246820398</c:v>
                </c:pt>
                <c:pt idx="358">
                  <c:v>35039222.063109502</c:v>
                </c:pt>
                <c:pt idx="359">
                  <c:v>35847217.057776503</c:v>
                </c:pt>
                <c:pt idx="360">
                  <c:v>36673844.1987345</c:v>
                </c:pt>
                <c:pt idx="361">
                  <c:v>37519533.138243601</c:v>
                </c:pt>
                <c:pt idx="362">
                  <c:v>38384723.436228603</c:v>
                </c:pt>
                <c:pt idx="363">
                  <c:v>39269864.7887474</c:v>
                </c:pt>
                <c:pt idx="364">
                  <c:v>40175417.261727802</c:v>
                </c:pt>
                <c:pt idx="365">
                  <c:v>41101851.530093297</c:v>
                </c:pt>
                <c:pt idx="366">
                  <c:v>42049649.122404099</c:v>
                </c:pt>
                <c:pt idx="367">
                  <c:v>43019302.671139002</c:v>
                </c:pt>
                <c:pt idx="368">
                  <c:v>44011316.168748602</c:v>
                </c:pt>
                <c:pt idx="369">
                  <c:v>45026205.2296132</c:v>
                </c:pt>
                <c:pt idx="370">
                  <c:v>46064497.358041398</c:v>
                </c:pt>
                <c:pt idx="371">
                  <c:v>47126732.222448803</c:v>
                </c:pt>
                <c:pt idx="372">
                  <c:v>48213461.935858697</c:v>
                </c:pt>
                <c:pt idx="373">
                  <c:v>49325251.342871703</c:v>
                </c:pt>
                <c:pt idx="374">
                  <c:v>50462678.313252099</c:v>
                </c:pt>
                <c:pt idx="375">
                  <c:v>51626334.0422851</c:v>
                </c:pt>
                <c:pt idx="376">
                  <c:v>52816823.358059302</c:v>
                </c:pt>
                <c:pt idx="377">
                  <c:v>54034765.035835698</c:v>
                </c:pt>
                <c:pt idx="378">
                  <c:v>55280792.119665504</c:v>
                </c:pt>
                <c:pt idx="379">
                  <c:v>56555552.251424797</c:v>
                </c:pt>
                <c:pt idx="380">
                  <c:v>57859708.007436603</c:v>
                </c:pt>
                <c:pt idx="381">
                  <c:v>59193937.242854498</c:v>
                </c:pt>
                <c:pt idx="382">
                  <c:v>60558933.443989098</c:v>
                </c:pt>
                <c:pt idx="383">
                  <c:v>61955406.088757999</c:v>
                </c:pt>
                <c:pt idx="384">
                  <c:v>63384081.015447602</c:v>
                </c:pt>
                <c:pt idx="385">
                  <c:v>64845700.7999795</c:v>
                </c:pt>
                <c:pt idx="386">
                  <c:v>66341025.1418752</c:v>
                </c:pt>
                <c:pt idx="387">
                  <c:v>67870831.259121895</c:v>
                </c:pt>
                <c:pt idx="388">
                  <c:v>69435914.292143703</c:v>
                </c:pt>
                <c:pt idx="389">
                  <c:v>71037087.717088193</c:v>
                </c:pt>
                <c:pt idx="390">
                  <c:v>72675183.768642798</c:v>
                </c:pt>
                <c:pt idx="391">
                  <c:v>74351053.872602403</c:v>
                </c:pt>
                <c:pt idx="392">
                  <c:v>76065569.088410407</c:v>
                </c:pt>
                <c:pt idx="393">
                  <c:v>77819620.561905801</c:v>
                </c:pt>
                <c:pt idx="394">
                  <c:v>79614119.988509893</c:v>
                </c:pt>
                <c:pt idx="395">
                  <c:v>81450000.087093994</c:v>
                </c:pt>
                <c:pt idx="396">
                  <c:v>83328215.084774703</c:v>
                </c:pt>
                <c:pt idx="397">
                  <c:v>85249741.212888002</c:v>
                </c:pt>
                <c:pt idx="398">
                  <c:v>87215577.214401007</c:v>
                </c:pt>
                <c:pt idx="399">
                  <c:v>89226744.863023505</c:v>
                </c:pt>
                <c:pt idx="400">
                  <c:v>91284289.494291306</c:v>
                </c:pt>
                <c:pt idx="401">
                  <c:v>93389280.548895001</c:v>
                </c:pt>
                <c:pt idx="402">
                  <c:v>95542812.128538802</c:v>
                </c:pt>
                <c:pt idx="403">
                  <c:v>97746003.564616397</c:v>
                </c:pt>
                <c:pt idx="404">
                  <c:v>100000000.000001</c:v>
                </c:pt>
                <c:pt idx="405">
                  <c:v>102305972.98425201</c:v>
                </c:pt>
                <c:pt idx="406">
                  <c:v>104665121.082544</c:v>
                </c:pt>
                <c:pt idx="407">
                  <c:v>107078670.498641</c:v>
                </c:pt>
                <c:pt idx="408">
                  <c:v>109547875.712235</c:v>
                </c:pt>
                <c:pt idx="409">
                  <c:v>112074020.13098</c:v>
                </c:pt>
                <c:pt idx="410">
                  <c:v>114658416.75756399</c:v>
                </c:pt>
                <c:pt idx="411">
                  <c:v>117302408.872163</c:v>
                </c:pt>
                <c:pt idx="412">
                  <c:v>120007370.73063099</c:v>
                </c:pt>
                <c:pt idx="413">
                  <c:v>122774708.278789</c:v>
                </c:pt>
                <c:pt idx="414">
                  <c:v>125605859.88319001</c:v>
                </c:pt>
                <c:pt idx="415">
                  <c:v>128502297.078733</c:v>
                </c:pt>
                <c:pt idx="416">
                  <c:v>131465525.33351</c:v>
                </c:pt>
                <c:pt idx="417">
                  <c:v>134497084.83130401</c:v>
                </c:pt>
                <c:pt idx="418">
                  <c:v>137598551.27211899</c:v>
                </c:pt>
                <c:pt idx="419">
                  <c:v>140771536.69117501</c:v>
                </c:pt>
                <c:pt idx="420">
                  <c:v>144017690.29678801</c:v>
                </c:pt>
                <c:pt idx="421">
                  <c:v>147338699.32757401</c:v>
                </c:pt>
                <c:pt idx="422">
                  <c:v>150736289.929414</c:v>
                </c:pt>
                <c:pt idx="423">
                  <c:v>154212228.05264899</c:v>
                </c:pt>
                <c:pt idx="424">
                  <c:v>157768320.36995399</c:v>
                </c:pt>
                <c:pt idx="425">
                  <c:v>161406415.21539199</c:v>
                </c:pt>
                <c:pt idx="426">
                  <c:v>165128403.54510599</c:v>
                </c:pt>
                <c:pt idx="427">
                  <c:v>168936219.92018101</c:v>
                </c:pt>
                <c:pt idx="428">
                  <c:v>172831843.512155</c:v>
                </c:pt>
                <c:pt idx="429">
                  <c:v>176817299.13172799</c:v>
                </c:pt>
                <c:pt idx="430">
                  <c:v>180894658.28118801</c:v>
                </c:pt>
                <c:pt idx="431">
                  <c:v>185066040.231105</c:v>
                </c:pt>
                <c:pt idx="432">
                  <c:v>189333613.12185699</c:v>
                </c:pt>
                <c:pt idx="433">
                  <c:v>193699595.09055299</c:v>
                </c:pt>
                <c:pt idx="434">
                  <c:v>198166255.42394501</c:v>
                </c:pt>
                <c:pt idx="435">
                  <c:v>202735915.73792201</c:v>
                </c:pt>
                <c:pt idx="436">
                  <c:v>207410951.184212</c:v>
                </c:pt>
                <c:pt idx="437">
                  <c:v>212193791.68489799</c:v>
                </c:pt>
                <c:pt idx="438">
                  <c:v>217086923.195409</c:v>
                </c:pt>
                <c:pt idx="439">
                  <c:v>222092888.99663699</c:v>
                </c:pt>
                <c:pt idx="440">
                  <c:v>227214291.01684201</c:v>
                </c:pt>
                <c:pt idx="441">
                  <c:v>232453791.18404701</c:v>
                </c:pt>
                <c:pt idx="442">
                  <c:v>237814112.809618</c:v>
                </c:pt>
                <c:pt idx="443">
                  <c:v>243298042.00374401</c:v>
                </c:pt>
                <c:pt idx="444">
                  <c:v>248908429.12356099</c:v>
                </c:pt>
                <c:pt idx="445">
                  <c:v>254648190.25467399</c:v>
                </c:pt>
                <c:pt idx="446">
                  <c:v>260520308.72683099</c:v>
                </c:pt>
                <c:pt idx="447">
                  <c:v>266527836.66455799</c:v>
                </c:pt>
                <c:pt idx="448">
                  <c:v>272673896.573551</c:v>
                </c:pt>
                <c:pt idx="449">
                  <c:v>278961682.96364099</c:v>
                </c:pt>
                <c:pt idx="450">
                  <c:v>285394464.00919402</c:v>
                </c:pt>
                <c:pt idx="451">
                  <c:v>291975583.24779397</c:v>
                </c:pt>
                <c:pt idx="452">
                  <c:v>298708461.318097</c:v>
                </c:pt>
                <c:pt idx="453">
                  <c:v>305596597.737764</c:v>
                </c:pt>
                <c:pt idx="454">
                  <c:v>312643572.722386</c:v>
                </c:pt>
                <c:pt idx="455">
                  <c:v>319853049.04636103</c:v>
                </c:pt>
                <c:pt idx="456">
                  <c:v>327228773.94667298</c:v>
                </c:pt>
                <c:pt idx="457">
                  <c:v>334774581.07057899</c:v>
                </c:pt>
                <c:pt idx="458">
                  <c:v>342494392.46820498</c:v>
                </c:pt>
                <c:pt idx="459">
                  <c:v>350392220.63109601</c:v>
                </c:pt>
                <c:pt idx="460">
                  <c:v>358472170.577766</c:v>
                </c:pt>
                <c:pt idx="461">
                  <c:v>366738441.98734701</c:v>
                </c:pt>
                <c:pt idx="462">
                  <c:v>375195331.38243699</c:v>
                </c:pt>
                <c:pt idx="463">
                  <c:v>383847234.36228698</c:v>
                </c:pt>
                <c:pt idx="464">
                  <c:v>392698647.88747501</c:v>
                </c:pt>
                <c:pt idx="465">
                  <c:v>401754172.61727899</c:v>
                </c:pt>
                <c:pt idx="466">
                  <c:v>411018515.30093402</c:v>
                </c:pt>
                <c:pt idx="467">
                  <c:v>420496491.22404301</c:v>
                </c:pt>
                <c:pt idx="468">
                  <c:v>430193026.71139199</c:v>
                </c:pt>
                <c:pt idx="469">
                  <c:v>440113161.68748802</c:v>
                </c:pt>
                <c:pt idx="470">
                  <c:v>450262052.29613298</c:v>
                </c:pt>
                <c:pt idx="471">
                  <c:v>460644973.58041602</c:v>
                </c:pt>
                <c:pt idx="472">
                  <c:v>471267322.22448999</c:v>
                </c:pt>
                <c:pt idx="473">
                  <c:v>482134619.35858899</c:v>
                </c:pt>
                <c:pt idx="474">
                  <c:v>493252513.42871797</c:v>
                </c:pt>
                <c:pt idx="475">
                  <c:v>504626783.132523</c:v>
                </c:pt>
                <c:pt idx="476">
                  <c:v>516263340.42285299</c:v>
                </c:pt>
                <c:pt idx="477">
                  <c:v>528168233.58059502</c:v>
                </c:pt>
                <c:pt idx="478">
                  <c:v>540347650.35835898</c:v>
                </c:pt>
                <c:pt idx="479">
                  <c:v>552807921.19665694</c:v>
                </c:pt>
                <c:pt idx="480">
                  <c:v>565555522.51425099</c:v>
                </c:pt>
                <c:pt idx="481">
                  <c:v>578597080.074368</c:v>
                </c:pt>
                <c:pt idx="482">
                  <c:v>591939372.42854702</c:v>
                </c:pt>
                <c:pt idx="483">
                  <c:v>605589334.43989301</c:v>
                </c:pt>
                <c:pt idx="484">
                  <c:v>619554060.88758194</c:v>
                </c:pt>
                <c:pt idx="485">
                  <c:v>633840810.15447903</c:v>
                </c:pt>
                <c:pt idx="486">
                  <c:v>648457007.99979806</c:v>
                </c:pt>
                <c:pt idx="487">
                  <c:v>663410251.41875505</c:v>
                </c:pt>
                <c:pt idx="488">
                  <c:v>678708312.59122205</c:v>
                </c:pt>
                <c:pt idx="489">
                  <c:v>694359142.92144001</c:v>
                </c:pt>
                <c:pt idx="490">
                  <c:v>710370877.17088401</c:v>
                </c:pt>
                <c:pt idx="491">
                  <c:v>726751837.68643105</c:v>
                </c:pt>
                <c:pt idx="492">
                  <c:v>743510538.72602701</c:v>
                </c:pt>
                <c:pt idx="493">
                  <c:v>760655690.88410699</c:v>
                </c:pt>
                <c:pt idx="494">
                  <c:v>778196205.61906099</c:v>
                </c:pt>
                <c:pt idx="495">
                  <c:v>796141199.88510203</c:v>
                </c:pt>
                <c:pt idx="496">
                  <c:v>814500000.87094295</c:v>
                </c:pt>
                <c:pt idx="497">
                  <c:v>833282150.84774995</c:v>
                </c:pt>
                <c:pt idx="498">
                  <c:v>852497412.12888396</c:v>
                </c:pt>
                <c:pt idx="499">
                  <c:v>872155772.14401305</c:v>
                </c:pt>
                <c:pt idx="500">
                  <c:v>892267448.63023901</c:v>
                </c:pt>
                <c:pt idx="501">
                  <c:v>912842894.94291699</c:v>
                </c:pt>
                <c:pt idx="502">
                  <c:v>933892805.48895395</c:v>
                </c:pt>
                <c:pt idx="503">
                  <c:v>955428121.28539097</c:v>
                </c:pt>
                <c:pt idx="504">
                  <c:v>977460035.64616799</c:v>
                </c:pt>
                <c:pt idx="505">
                  <c:v>1000000000.00002</c:v>
                </c:pt>
              </c:numCache>
            </c:numRef>
          </c:xVal>
          <c:yVal>
            <c:numRef>
              <c:f>'Data (2)'!$W$3:$W$508</c:f>
              <c:numCache>
                <c:formatCode>General</c:formatCode>
                <c:ptCount val="506"/>
                <c:pt idx="0">
                  <c:v>1.7657081435567341</c:v>
                </c:pt>
                <c:pt idx="1">
                  <c:v>1.7657083175282571</c:v>
                </c:pt>
                <c:pt idx="2">
                  <c:v>1.7657085083194781</c:v>
                </c:pt>
                <c:pt idx="3">
                  <c:v>1.7657086915515534</c:v>
                </c:pt>
                <c:pt idx="4">
                  <c:v>1.7657088873715741</c:v>
                </c:pt>
                <c:pt idx="5">
                  <c:v>1.7657091058656822</c:v>
                </c:pt>
                <c:pt idx="6">
                  <c:v>1.7657093645619661</c:v>
                </c:pt>
                <c:pt idx="7">
                  <c:v>1.7657095667614979</c:v>
                </c:pt>
                <c:pt idx="8">
                  <c:v>1.7657098158940128</c:v>
                </c:pt>
                <c:pt idx="9">
                  <c:v>1.7657100880974652</c:v>
                </c:pt>
                <c:pt idx="10">
                  <c:v>1.7657103330832982</c:v>
                </c:pt>
                <c:pt idx="11">
                  <c:v>1.7657106290452513</c:v>
                </c:pt>
                <c:pt idx="12">
                  <c:v>1.7657109298075375</c:v>
                </c:pt>
                <c:pt idx="13">
                  <c:v>1.7657112091055587</c:v>
                </c:pt>
                <c:pt idx="14">
                  <c:v>1.7657115505186289</c:v>
                </c:pt>
                <c:pt idx="15">
                  <c:v>1.7657118806595087</c:v>
                </c:pt>
                <c:pt idx="16">
                  <c:v>1.7657122193263262</c:v>
                </c:pt>
                <c:pt idx="17">
                  <c:v>1.7657126122581612</c:v>
                </c:pt>
                <c:pt idx="18">
                  <c:v>1.7657129856723182</c:v>
                </c:pt>
                <c:pt idx="19">
                  <c:v>1.7657134104416627</c:v>
                </c:pt>
                <c:pt idx="20">
                  <c:v>1.7657138046461238</c:v>
                </c:pt>
                <c:pt idx="21">
                  <c:v>1.7657142537552442</c:v>
                </c:pt>
                <c:pt idx="22">
                  <c:v>1.7657147228370311</c:v>
                </c:pt>
                <c:pt idx="23">
                  <c:v>1.7657152077523439</c:v>
                </c:pt>
                <c:pt idx="24">
                  <c:v>1.7657156981055913</c:v>
                </c:pt>
                <c:pt idx="25">
                  <c:v>1.7657162336361605</c:v>
                </c:pt>
                <c:pt idx="26">
                  <c:v>1.7657167983718316</c:v>
                </c:pt>
                <c:pt idx="27">
                  <c:v>1.7657173680074787</c:v>
                </c:pt>
                <c:pt idx="28">
                  <c:v>1.7657179727514873</c:v>
                </c:pt>
                <c:pt idx="29">
                  <c:v>1.7657186183833422</c:v>
                </c:pt>
                <c:pt idx="30">
                  <c:v>1.7657192766535743</c:v>
                </c:pt>
                <c:pt idx="31">
                  <c:v>1.7657199819539255</c:v>
                </c:pt>
                <c:pt idx="32">
                  <c:v>1.7657207138811248</c:v>
                </c:pt>
                <c:pt idx="33">
                  <c:v>1.7657214755295643</c:v>
                </c:pt>
                <c:pt idx="34">
                  <c:v>1.7657222523537923</c:v>
                </c:pt>
                <c:pt idx="35">
                  <c:v>1.7657231142324608</c:v>
                </c:pt>
                <c:pt idx="36">
                  <c:v>1.7657239898963604</c:v>
                </c:pt>
                <c:pt idx="37">
                  <c:v>1.7657248902601448</c:v>
                </c:pt>
                <c:pt idx="38">
                  <c:v>1.7657258633477921</c:v>
                </c:pt>
                <c:pt idx="39">
                  <c:v>1.7657268621567819</c:v>
                </c:pt>
                <c:pt idx="40">
                  <c:v>1.7657279237706718</c:v>
                </c:pt>
                <c:pt idx="41">
                  <c:v>1.7657289995985832</c:v>
                </c:pt>
                <c:pt idx="42">
                  <c:v>1.7657301738903461</c:v>
                </c:pt>
                <c:pt idx="43">
                  <c:v>1.7657313700306627</c:v>
                </c:pt>
                <c:pt idx="44">
                  <c:v>1.7657326197543415</c:v>
                </c:pt>
                <c:pt idx="45">
                  <c:v>1.7657339576590099</c:v>
                </c:pt>
                <c:pt idx="46">
                  <c:v>1.7657353296299987</c:v>
                </c:pt>
                <c:pt idx="47">
                  <c:v>1.7657367595987967</c:v>
                </c:pt>
                <c:pt idx="48">
                  <c:v>1.7657382922063567</c:v>
                </c:pt>
                <c:pt idx="49">
                  <c:v>1.7657398825335111</c:v>
                </c:pt>
                <c:pt idx="50">
                  <c:v>1.7657415205409537</c:v>
                </c:pt>
                <c:pt idx="51">
                  <c:v>1.7657432674526579</c:v>
                </c:pt>
                <c:pt idx="52">
                  <c:v>1.7657450892617697</c:v>
                </c:pt>
                <c:pt idx="53">
                  <c:v>1.7657469973274269</c:v>
                </c:pt>
                <c:pt idx="54">
                  <c:v>1.7657489733633835</c:v>
                </c:pt>
                <c:pt idx="55">
                  <c:v>1.7657510744264497</c:v>
                </c:pt>
                <c:pt idx="56">
                  <c:v>1.7657532448617055</c:v>
                </c:pt>
                <c:pt idx="57">
                  <c:v>1.7657555412751127</c:v>
                </c:pt>
                <c:pt idx="58">
                  <c:v>1.7657578985540272</c:v>
                </c:pt>
                <c:pt idx="59">
                  <c:v>1.7657604189596037</c:v>
                </c:pt>
                <c:pt idx="60">
                  <c:v>1.7657630234397512</c:v>
                </c:pt>
                <c:pt idx="61">
                  <c:v>1.7657657682888623</c:v>
                </c:pt>
                <c:pt idx="62">
                  <c:v>1.7657686328108406</c:v>
                </c:pt>
                <c:pt idx="63">
                  <c:v>1.7657716397061236</c:v>
                </c:pt>
                <c:pt idx="64">
                  <c:v>1.7657747670416186</c:v>
                </c:pt>
                <c:pt idx="65">
                  <c:v>1.7657780517798258</c:v>
                </c:pt>
                <c:pt idx="66">
                  <c:v>1.7657814933711902</c:v>
                </c:pt>
                <c:pt idx="67">
                  <c:v>1.7657850952665808</c:v>
                </c:pt>
                <c:pt idx="68">
                  <c:v>1.765788866408025</c:v>
                </c:pt>
                <c:pt idx="69">
                  <c:v>1.7657928193705372</c:v>
                </c:pt>
                <c:pt idx="70">
                  <c:v>1.7657969179072783</c:v>
                </c:pt>
                <c:pt idx="71">
                  <c:v>1.765801243139427</c:v>
                </c:pt>
                <c:pt idx="72">
                  <c:v>1.7658057873478694</c:v>
                </c:pt>
                <c:pt idx="73">
                  <c:v>1.765810495864709</c:v>
                </c:pt>
                <c:pt idx="74">
                  <c:v>1.7658154402414055</c:v>
                </c:pt>
                <c:pt idx="75">
                  <c:v>1.7658206453004721</c:v>
                </c:pt>
                <c:pt idx="76">
                  <c:v>1.7658260717718526</c:v>
                </c:pt>
                <c:pt idx="77">
                  <c:v>1.7658317371347687</c:v>
                </c:pt>
                <c:pt idx="78">
                  <c:v>1.7658376934304409</c:v>
                </c:pt>
                <c:pt idx="79">
                  <c:v>1.7658439210484151</c:v>
                </c:pt>
                <c:pt idx="80">
                  <c:v>1.7658504063421021</c:v>
                </c:pt>
                <c:pt idx="81">
                  <c:v>1.7658572473940179</c:v>
                </c:pt>
                <c:pt idx="82">
                  <c:v>1.7658643633166207</c:v>
                </c:pt>
                <c:pt idx="83">
                  <c:v>1.7658718243672609</c:v>
                </c:pt>
                <c:pt idx="84">
                  <c:v>1.765879652812659</c:v>
                </c:pt>
                <c:pt idx="85">
                  <c:v>1.7658878393462332</c:v>
                </c:pt>
                <c:pt idx="86">
                  <c:v>1.7658963777629231</c:v>
                </c:pt>
                <c:pt idx="87">
                  <c:v>1.7659053488230174</c:v>
                </c:pt>
                <c:pt idx="88">
                  <c:v>1.7659147221552749</c:v>
                </c:pt>
                <c:pt idx="89">
                  <c:v>1.7659245298121222</c:v>
                </c:pt>
                <c:pt idx="90">
                  <c:v>1.7659347978882944</c:v>
                </c:pt>
                <c:pt idx="91">
                  <c:v>1.7659455577669738</c:v>
                </c:pt>
                <c:pt idx="92">
                  <c:v>1.765956811813711</c:v>
                </c:pt>
                <c:pt idx="93">
                  <c:v>1.7659685840102137</c:v>
                </c:pt>
                <c:pt idx="94">
                  <c:v>1.7659809041698402</c:v>
                </c:pt>
                <c:pt idx="95">
                  <c:v>1.7659938243247129</c:v>
                </c:pt>
                <c:pt idx="96">
                  <c:v>1.7660073283585298</c:v>
                </c:pt>
                <c:pt idx="97">
                  <c:v>1.7660214577082805</c:v>
                </c:pt>
                <c:pt idx="98">
                  <c:v>1.7660362441864743</c:v>
                </c:pt>
                <c:pt idx="99">
                  <c:v>1.7660517372171083</c:v>
                </c:pt>
                <c:pt idx="100">
                  <c:v>1.7660679360790317</c:v>
                </c:pt>
                <c:pt idx="101">
                  <c:v>1.7660848964779483</c:v>
                </c:pt>
                <c:pt idx="102">
                  <c:v>1.7661026671108409</c:v>
                </c:pt>
                <c:pt idx="103">
                  <c:v>1.7661212400630879</c:v>
                </c:pt>
                <c:pt idx="104">
                  <c:v>1.766140665078161</c:v>
                </c:pt>
                <c:pt idx="105">
                  <c:v>1.7661610239570065</c:v>
                </c:pt>
                <c:pt idx="106">
                  <c:v>1.7661823188234766</c:v>
                </c:pt>
                <c:pt idx="107">
                  <c:v>1.7662046446659736</c:v>
                </c:pt>
                <c:pt idx="108">
                  <c:v>1.766227958527862</c:v>
                </c:pt>
                <c:pt idx="109">
                  <c:v>1.7662523883783485</c:v>
                </c:pt>
                <c:pt idx="110">
                  <c:v>1.7662779480151225</c:v>
                </c:pt>
                <c:pt idx="111">
                  <c:v>1.7663046994965905</c:v>
                </c:pt>
                <c:pt idx="112">
                  <c:v>1.7663327033109104</c:v>
                </c:pt>
                <c:pt idx="113">
                  <c:v>1.7663620224793981</c:v>
                </c:pt>
                <c:pt idx="114">
                  <c:v>1.7663926816454185</c:v>
                </c:pt>
                <c:pt idx="115">
                  <c:v>1.7664247827418289</c:v>
                </c:pt>
                <c:pt idx="116">
                  <c:v>1.7664583993946494</c:v>
                </c:pt>
                <c:pt idx="117">
                  <c:v>1.766493574908548</c:v>
                </c:pt>
                <c:pt idx="118">
                  <c:v>1.7665303720268013</c:v>
                </c:pt>
                <c:pt idx="119">
                  <c:v>1.7665689262851787</c:v>
                </c:pt>
                <c:pt idx="120">
                  <c:v>1.766609221028832</c:v>
                </c:pt>
                <c:pt idx="121">
                  <c:v>1.766651423918034</c:v>
                </c:pt>
                <c:pt idx="122">
                  <c:v>1.7666955932830413</c:v>
                </c:pt>
                <c:pt idx="123">
                  <c:v>1.7667418250235423</c:v>
                </c:pt>
                <c:pt idx="124">
                  <c:v>1.7667902390464016</c:v>
                </c:pt>
                <c:pt idx="125">
                  <c:v>1.7668408558161834</c:v>
                </c:pt>
                <c:pt idx="126">
                  <c:v>1.7668938753353394</c:v>
                </c:pt>
                <c:pt idx="127">
                  <c:v>1.7669493475733593</c:v>
                </c:pt>
                <c:pt idx="128">
                  <c:v>1.7670073900929641</c:v>
                </c:pt>
                <c:pt idx="129">
                  <c:v>1.767068165711307</c:v>
                </c:pt>
                <c:pt idx="130">
                  <c:v>1.7671317691178361</c:v>
                </c:pt>
                <c:pt idx="131">
                  <c:v>1.7671983477190465</c:v>
                </c:pt>
                <c:pt idx="132">
                  <c:v>1.7672679917345415</c:v>
                </c:pt>
                <c:pt idx="133">
                  <c:v>1.7673409043914328</c:v>
                </c:pt>
                <c:pt idx="134">
                  <c:v>1.7674172388029137</c:v>
                </c:pt>
                <c:pt idx="135">
                  <c:v>1.7674970681283484</c:v>
                </c:pt>
                <c:pt idx="136">
                  <c:v>1.7675806843136754</c:v>
                </c:pt>
                <c:pt idx="137">
                  <c:v>1.7676681665281631</c:v>
                </c:pt>
                <c:pt idx="138">
                  <c:v>1.7677597386010846</c:v>
                </c:pt>
                <c:pt idx="139">
                  <c:v>1.7678555617183318</c:v>
                </c:pt>
                <c:pt idx="140">
                  <c:v>1.767955837515141</c:v>
                </c:pt>
                <c:pt idx="141">
                  <c:v>1.7680608248439702</c:v>
                </c:pt>
                <c:pt idx="142">
                  <c:v>1.7681706600584011</c:v>
                </c:pt>
                <c:pt idx="143">
                  <c:v>1.7682856616901237</c:v>
                </c:pt>
                <c:pt idx="144">
                  <c:v>1.7684060017723677</c:v>
                </c:pt>
                <c:pt idx="145">
                  <c:v>1.7685319184185384</c:v>
                </c:pt>
                <c:pt idx="146">
                  <c:v>1.7686637382317212</c:v>
                </c:pt>
                <c:pt idx="147">
                  <c:v>1.7688016482929179</c:v>
                </c:pt>
                <c:pt idx="148">
                  <c:v>1.7689460242843147</c:v>
                </c:pt>
                <c:pt idx="149">
                  <c:v>1.7690971401548723</c:v>
                </c:pt>
                <c:pt idx="150">
                  <c:v>1.7692552437592619</c:v>
                </c:pt>
                <c:pt idx="151">
                  <c:v>1.7694207239044553</c:v>
                </c:pt>
                <c:pt idx="152">
                  <c:v>1.7695938966652149</c:v>
                </c:pt>
                <c:pt idx="153">
                  <c:v>1.7697751527898204</c:v>
                </c:pt>
                <c:pt idx="154">
                  <c:v>1.7699648561308059</c:v>
                </c:pt>
                <c:pt idx="155">
                  <c:v>1.7701633640824475</c:v>
                </c:pt>
                <c:pt idx="156">
                  <c:v>1.7703711173402272</c:v>
                </c:pt>
                <c:pt idx="157">
                  <c:v>1.770588528024085</c:v>
                </c:pt>
                <c:pt idx="158">
                  <c:v>1.7708160790389451</c:v>
                </c:pt>
                <c:pt idx="159">
                  <c:v>1.7710541977176786</c:v>
                </c:pt>
                <c:pt idx="160">
                  <c:v>1.7713033758769015</c:v>
                </c:pt>
                <c:pt idx="161">
                  <c:v>1.7715641707346315</c:v>
                </c:pt>
                <c:pt idx="162">
                  <c:v>1.7718370663382423</c:v>
                </c:pt>
                <c:pt idx="163">
                  <c:v>1.772122673219388</c:v>
                </c:pt>
                <c:pt idx="164">
                  <c:v>1.7724215564756849</c:v>
                </c:pt>
                <c:pt idx="165">
                  <c:v>1.7727343191411846</c:v>
                </c:pt>
                <c:pt idx="166">
                  <c:v>1.7730616089531204</c:v>
                </c:pt>
                <c:pt idx="167">
                  <c:v>1.7734041024495655</c:v>
                </c:pt>
                <c:pt idx="168">
                  <c:v>1.773762530234432</c:v>
                </c:pt>
                <c:pt idx="169">
                  <c:v>1.7741375644359876</c:v>
                </c:pt>
                <c:pt idx="170">
                  <c:v>1.7745300354218851</c:v>
                </c:pt>
                <c:pt idx="171">
                  <c:v>1.7749407253792682</c:v>
                </c:pt>
                <c:pt idx="172">
                  <c:v>1.7753704866053281</c:v>
                </c:pt>
                <c:pt idx="173">
                  <c:v>1.775820156014785</c:v>
                </c:pt>
                <c:pt idx="174">
                  <c:v>1.7762907180718894</c:v>
                </c:pt>
                <c:pt idx="175">
                  <c:v>1.7767830473408561</c:v>
                </c:pt>
                <c:pt idx="176">
                  <c:v>1.7772982697315838</c:v>
                </c:pt>
                <c:pt idx="177">
                  <c:v>1.7778373363030704</c:v>
                </c:pt>
                <c:pt idx="178">
                  <c:v>1.7784013889488128</c:v>
                </c:pt>
                <c:pt idx="179">
                  <c:v>1.778991587972294</c:v>
                </c:pt>
                <c:pt idx="180">
                  <c:v>1.7796090971709497</c:v>
                </c:pt>
                <c:pt idx="181">
                  <c:v>1.7802551849849781</c:v>
                </c:pt>
                <c:pt idx="182">
                  <c:v>1.7809311833329682</c:v>
                </c:pt>
                <c:pt idx="183">
                  <c:v>1.7816384329530039</c:v>
                </c:pt>
                <c:pt idx="184">
                  <c:v>1.7823783929170576</c:v>
                </c:pt>
                <c:pt idx="185">
                  <c:v>1.78315254433276</c:v>
                </c:pt>
                <c:pt idx="186">
                  <c:v>1.7839624875028153</c:v>
                </c:pt>
                <c:pt idx="187">
                  <c:v>1.7848098082889781</c:v>
                </c:pt>
                <c:pt idx="188">
                  <c:v>1.7856962388070325</c:v>
                </c:pt>
                <c:pt idx="189">
                  <c:v>1.7866235698800699</c:v>
                </c:pt>
                <c:pt idx="190">
                  <c:v>1.7875936916726478</c:v>
                </c:pt>
                <c:pt idx="191">
                  <c:v>1.7886084829074878</c:v>
                </c:pt>
                <c:pt idx="192">
                  <c:v>1.7896700426250565</c:v>
                </c:pt>
                <c:pt idx="193">
                  <c:v>1.790780430254066</c:v>
                </c:pt>
                <c:pt idx="194">
                  <c:v>1.7919419515141635</c:v>
                </c:pt>
                <c:pt idx="195">
                  <c:v>1.7931568351017044</c:v>
                </c:pt>
                <c:pt idx="196">
                  <c:v>1.7944275663599141</c:v>
                </c:pt>
                <c:pt idx="197">
                  <c:v>1.7957566249128007</c:v>
                </c:pt>
                <c:pt idx="198">
                  <c:v>1.7971466597134711</c:v>
                </c:pt>
                <c:pt idx="199">
                  <c:v>1.7986004292627973</c:v>
                </c:pt>
                <c:pt idx="200">
                  <c:v>1.800120814736943</c:v>
                </c:pt>
                <c:pt idx="201">
                  <c:v>1.8017107650813489</c:v>
                </c:pt>
                <c:pt idx="202">
                  <c:v>1.8033734484200936</c:v>
                </c:pt>
                <c:pt idx="203">
                  <c:v>1.8051120729508159</c:v>
                </c:pt>
                <c:pt idx="204">
                  <c:v>1.8069301355330487</c:v>
                </c:pt>
                <c:pt idx="205">
                  <c:v>1.8088310382203443</c:v>
                </c:pt>
                <c:pt idx="206">
                  <c:v>1.8108185805556314</c:v>
                </c:pt>
                <c:pt idx="207">
                  <c:v>1.8128965341002625</c:v>
                </c:pt>
                <c:pt idx="208">
                  <c:v>1.8150689964141158</c:v>
                </c:pt>
                <c:pt idx="209">
                  <c:v>1.8173401196476098</c:v>
                </c:pt>
                <c:pt idx="210">
                  <c:v>1.8197141856545942</c:v>
                </c:pt>
                <c:pt idx="211">
                  <c:v>1.8221958328738883</c:v>
                </c:pt>
                <c:pt idx="212">
                  <c:v>1.824789712703019</c:v>
                </c:pt>
                <c:pt idx="213">
                  <c:v>1.8275008053038402</c:v>
                </c:pt>
                <c:pt idx="214">
                  <c:v>1.8303341531392885</c:v>
                </c:pt>
                <c:pt idx="215">
                  <c:v>1.8332951489215148</c:v>
                </c:pt>
                <c:pt idx="216">
                  <c:v>1.8363892972124214</c:v>
                </c:pt>
                <c:pt idx="217">
                  <c:v>1.8396224093278293</c:v>
                </c:pt>
                <c:pt idx="218">
                  <c:v>1.8430004330976231</c:v>
                </c:pt>
                <c:pt idx="219">
                  <c:v>1.8465296207761317</c:v>
                </c:pt>
                <c:pt idx="220">
                  <c:v>1.8502164718435461</c:v>
                </c:pt>
                <c:pt idx="221">
                  <c:v>1.8540676806688374</c:v>
                </c:pt>
                <c:pt idx="222">
                  <c:v>1.8580902596362385</c:v>
                </c:pt>
                <c:pt idx="223">
                  <c:v>1.8622914570278941</c:v>
                </c:pt>
                <c:pt idx="224">
                  <c:v>1.8666788205790117</c:v>
                </c:pt>
                <c:pt idx="225">
                  <c:v>1.8712601968853337</c:v>
                </c:pt>
                <c:pt idx="226">
                  <c:v>1.8760436612933211</c:v>
                </c:pt>
                <c:pt idx="227">
                  <c:v>1.8810376430560602</c:v>
                </c:pt>
                <c:pt idx="228">
                  <c:v>1.8862508975293424</c:v>
                </c:pt>
                <c:pt idx="229">
                  <c:v>1.8916924350797131</c:v>
                </c:pt>
                <c:pt idx="230">
                  <c:v>1.8973716020193618</c:v>
                </c:pt>
                <c:pt idx="231">
                  <c:v>1.9032981495980548</c:v>
                </c:pt>
                <c:pt idx="232">
                  <c:v>1.9094820628040292</c:v>
                </c:pt>
                <c:pt idx="233">
                  <c:v>1.9159337720491796</c:v>
                </c:pt>
                <c:pt idx="234">
                  <c:v>1.9226640210241284</c:v>
                </c:pt>
                <c:pt idx="235">
                  <c:v>1.9296839001509642</c:v>
                </c:pt>
                <c:pt idx="236">
                  <c:v>1.9370048691917587</c:v>
                </c:pt>
                <c:pt idx="237">
                  <c:v>1.9446388230065272</c:v>
                </c:pt>
                <c:pt idx="238">
                  <c:v>1.9525979677913128</c:v>
                </c:pt>
                <c:pt idx="239">
                  <c:v>1.9608949676664142</c:v>
                </c:pt>
                <c:pt idx="240">
                  <c:v>1.9695428343513874</c:v>
                </c:pt>
                <c:pt idx="241">
                  <c:v>1.9785549836373884</c:v>
                </c:pt>
                <c:pt idx="242">
                  <c:v>1.9879452868520895</c:v>
                </c:pt>
                <c:pt idx="243">
                  <c:v>1.9977279999717719</c:v>
                </c:pt>
                <c:pt idx="244">
                  <c:v>2.0079177641266996</c:v>
                </c:pt>
                <c:pt idx="245">
                  <c:v>2.0185297330633043</c:v>
                </c:pt>
                <c:pt idx="246">
                  <c:v>2.0295793999897636</c:v>
                </c:pt>
                <c:pt idx="247">
                  <c:v>2.0410827624931427</c:v>
                </c:pt>
                <c:pt idx="248">
                  <c:v>2.0530561707214861</c:v>
                </c:pt>
                <c:pt idx="249">
                  <c:v>2.06551654481714</c:v>
                </c:pt>
                <c:pt idx="250">
                  <c:v>2.0784811053357606</c:v>
                </c:pt>
                <c:pt idx="251">
                  <c:v>2.091967606073653</c:v>
                </c:pt>
                <c:pt idx="252">
                  <c:v>2.1059942428164176</c:v>
                </c:pt>
                <c:pt idx="253">
                  <c:v>2.1205796493631395</c:v>
                </c:pt>
                <c:pt idx="254">
                  <c:v>2.1357429067173754</c:v>
                </c:pt>
                <c:pt idx="255">
                  <c:v>2.1515035323427183</c:v>
                </c:pt>
                <c:pt idx="256">
                  <c:v>2.1678815905764823</c:v>
                </c:pt>
                <c:pt idx="257">
                  <c:v>2.1848974481977494</c:v>
                </c:pt>
                <c:pt idx="258">
                  <c:v>2.2025721123080997</c:v>
                </c:pt>
                <c:pt idx="259">
                  <c:v>2.2209268777296809</c:v>
                </c:pt>
                <c:pt idx="260">
                  <c:v>2.23998363705378</c:v>
                </c:pt>
                <c:pt idx="261">
                  <c:v>2.2597646485542704</c:v>
                </c:pt>
                <c:pt idx="262">
                  <c:v>2.280292684430032</c:v>
                </c:pt>
                <c:pt idx="263">
                  <c:v>2.3015909585404617</c:v>
                </c:pt>
                <c:pt idx="264">
                  <c:v>2.3236831704192022</c:v>
                </c:pt>
                <c:pt idx="265">
                  <c:v>2.3465935248528993</c:v>
                </c:pt>
                <c:pt idx="266">
                  <c:v>2.3703465935366625</c:v>
                </c:pt>
                <c:pt idx="267">
                  <c:v>2.394967512436371</c:v>
                </c:pt>
                <c:pt idx="268">
                  <c:v>2.4204818590273298</c:v>
                </c:pt>
                <c:pt idx="269">
                  <c:v>2.4469157028816371</c:v>
                </c:pt>
                <c:pt idx="270">
                  <c:v>2.4742956218198549</c:v>
                </c:pt>
                <c:pt idx="271">
                  <c:v>2.5026486696463808</c:v>
                </c:pt>
                <c:pt idx="272">
                  <c:v>2.5320024311368385</c:v>
                </c:pt>
                <c:pt idx="273">
                  <c:v>2.5623849499316309</c:v>
                </c:pt>
                <c:pt idx="274">
                  <c:v>2.5938248784507332</c:v>
                </c:pt>
                <c:pt idx="275">
                  <c:v>2.6263513105917875</c:v>
                </c:pt>
                <c:pt idx="276">
                  <c:v>2.6599939387219398</c:v>
                </c:pt>
                <c:pt idx="277">
                  <c:v>2.6947830758049123</c:v>
                </c:pt>
                <c:pt idx="278">
                  <c:v>2.730749536989336</c:v>
                </c:pt>
                <c:pt idx="279">
                  <c:v>2.7679246939813607</c:v>
                </c:pt>
                <c:pt idx="280">
                  <c:v>2.8063406943485925</c:v>
                </c:pt>
                <c:pt idx="281">
                  <c:v>2.8460301991609711</c:v>
                </c:pt>
                <c:pt idx="282">
                  <c:v>2.8870265940918483</c:v>
                </c:pt>
                <c:pt idx="283">
                  <c:v>2.9293639384824002</c:v>
                </c:pt>
                <c:pt idx="284">
                  <c:v>2.9730770689262895</c:v>
                </c:pt>
                <c:pt idx="285">
                  <c:v>3.0182014832424233</c:v>
                </c:pt>
                <c:pt idx="286">
                  <c:v>3.0647735146787549</c:v>
                </c:pt>
                <c:pt idx="287">
                  <c:v>3.1128304005893659</c:v>
                </c:pt>
                <c:pt idx="288">
                  <c:v>3.162410147570097</c:v>
                </c:pt>
                <c:pt idx="289">
                  <c:v>3.2135516779065263</c:v>
                </c:pt>
                <c:pt idx="290">
                  <c:v>3.2662949300957838</c:v>
                </c:pt>
                <c:pt idx="291">
                  <c:v>3.320680890745725</c:v>
                </c:pt>
                <c:pt idx="292">
                  <c:v>3.3767514120528408</c:v>
                </c:pt>
                <c:pt idx="293">
                  <c:v>3.4345496410907321</c:v>
                </c:pt>
                <c:pt idx="294">
                  <c:v>3.4941198651059704</c:v>
                </c:pt>
                <c:pt idx="295">
                  <c:v>3.5555075936641933</c:v>
                </c:pt>
                <c:pt idx="296">
                  <c:v>3.6187596466658691</c:v>
                </c:pt>
                <c:pt idx="297">
                  <c:v>3.6839241914190697</c:v>
                </c:pt>
                <c:pt idx="298">
                  <c:v>3.7510508962344762</c:v>
                </c:pt>
                <c:pt idx="299">
                  <c:v>3.8201909584905231</c:v>
                </c:pt>
                <c:pt idx="300">
                  <c:v>3.8913972024638648</c:v>
                </c:pt>
                <c:pt idx="301">
                  <c:v>3.9647241160117943</c:v>
                </c:pt>
                <c:pt idx="302">
                  <c:v>4.04022810925653</c:v>
                </c:pt>
                <c:pt idx="303">
                  <c:v>4.1179673794438898</c:v>
                </c:pt>
                <c:pt idx="304">
                  <c:v>4.1980022509985293</c:v>
                </c:pt>
                <c:pt idx="305">
                  <c:v>4.2803951620356866</c:v>
                </c:pt>
                <c:pt idx="306">
                  <c:v>4.3652108121600044</c:v>
                </c:pt>
                <c:pt idx="307">
                  <c:v>4.4525162718493636</c:v>
                </c:pt>
                <c:pt idx="308">
                  <c:v>4.5423812611551426</c:v>
                </c:pt>
                <c:pt idx="309">
                  <c:v>4.634878082026713</c:v>
                </c:pt>
                <c:pt idx="310">
                  <c:v>4.7300819198537907</c:v>
                </c:pt>
                <c:pt idx="311">
                  <c:v>4.8280710436601959</c:v>
                </c:pt>
                <c:pt idx="312">
                  <c:v>4.9289268890600386</c:v>
                </c:pt>
                <c:pt idx="313">
                  <c:v>5.0327341922110644</c:v>
                </c:pt>
                <c:pt idx="314">
                  <c:v>5.1395815509062714</c:v>
                </c:pt>
                <c:pt idx="315">
                  <c:v>5.2495611566582303</c:v>
                </c:pt>
                <c:pt idx="316">
                  <c:v>5.3627693919081336</c:v>
                </c:pt>
                <c:pt idx="317">
                  <c:v>5.4793069510739016</c:v>
                </c:pt>
                <c:pt idx="318">
                  <c:v>5.5992791746030068</c:v>
                </c:pt>
                <c:pt idx="319">
                  <c:v>5.7227961839342107</c:v>
                </c:pt>
                <c:pt idx="320">
                  <c:v>5.8499734960283352</c:v>
                </c:pt>
                <c:pt idx="321">
                  <c:v>5.9809319714618461</c:v>
                </c:pt>
                <c:pt idx="322">
                  <c:v>6.1157986707059049</c:v>
                </c:pt>
                <c:pt idx="323">
                  <c:v>6.2547065595126181</c:v>
                </c:pt>
                <c:pt idx="324">
                  <c:v>6.3977958398640959</c:v>
                </c:pt>
                <c:pt idx="325">
                  <c:v>6.5452135053671459</c:v>
                </c:pt>
                <c:pt idx="326">
                  <c:v>6.6971144470410024</c:v>
                </c:pt>
                <c:pt idx="327">
                  <c:v>6.8536617089693728</c:v>
                </c:pt>
                <c:pt idx="328">
                  <c:v>7.0150272983507787</c:v>
                </c:pt>
                <c:pt idx="329">
                  <c:v>7.1813922245623543</c:v>
                </c:pt>
                <c:pt idx="330">
                  <c:v>7.3529480666493559</c:v>
                </c:pt>
                <c:pt idx="331">
                  <c:v>7.5298968992996933</c:v>
                </c:pt>
                <c:pt idx="332">
                  <c:v>7.7124525090973588</c:v>
                </c:pt>
                <c:pt idx="333">
                  <c:v>7.9008412705436779</c:v>
                </c:pt>
                <c:pt idx="334">
                  <c:v>8.0953027484184155</c:v>
                </c:pt>
                <c:pt idx="335">
                  <c:v>8.2960909201444188</c:v>
                </c:pt>
                <c:pt idx="336">
                  <c:v>8.5034755133612911</c:v>
                </c:pt>
                <c:pt idx="337">
                  <c:v>8.7177425467864857</c:v>
                </c:pt>
                <c:pt idx="338">
                  <c:v>8.9391960761099689</c:v>
                </c:pt>
                <c:pt idx="339">
                  <c:v>9.1681597667398194</c:v>
                </c:pt>
                <c:pt idx="340">
                  <c:v>9.4049780948460864</c:v>
                </c:pt>
                <c:pt idx="341">
                  <c:v>9.6500179063688947</c:v>
                </c:pt>
                <c:pt idx="342">
                  <c:v>9.9036705580006057</c:v>
                </c:pt>
                <c:pt idx="343">
                  <c:v>10.166353549805397</c:v>
                </c:pt>
                <c:pt idx="344">
                  <c:v>10.43851293683262</c:v>
                </c:pt>
                <c:pt idx="345">
                  <c:v>10.720625698410998</c:v>
                </c:pt>
                <c:pt idx="346">
                  <c:v>11.013201672363941</c:v>
                </c:pt>
                <c:pt idx="347">
                  <c:v>11.316787091631479</c:v>
                </c:pt>
                <c:pt idx="348">
                  <c:v>11.631967079614146</c:v>
                </c:pt>
                <c:pt idx="349">
                  <c:v>11.959369014381849</c:v>
                </c:pt>
                <c:pt idx="350">
                  <c:v>12.299665599680178</c:v>
                </c:pt>
                <c:pt idx="351">
                  <c:v>12.653579598478339</c:v>
                </c:pt>
                <c:pt idx="352">
                  <c:v>13.021886161933558</c:v>
                </c:pt>
                <c:pt idx="353">
                  <c:v>13.40541929436824</c:v>
                </c:pt>
                <c:pt idx="354">
                  <c:v>13.805074490137866</c:v>
                </c:pt>
                <c:pt idx="355">
                  <c:v>14.221814489461448</c:v>
                </c:pt>
                <c:pt idx="356">
                  <c:v>14.656673724854411</c:v>
                </c:pt>
                <c:pt idx="357">
                  <c:v>15.110764113852657</c:v>
                </c:pt>
                <c:pt idx="358">
                  <c:v>15.585279214504233</c:v>
                </c:pt>
                <c:pt idx="359">
                  <c:v>16.081499637958721</c:v>
                </c:pt>
                <c:pt idx="360">
                  <c:v>16.600798040177494</c:v>
                </c:pt>
                <c:pt idx="361">
                  <c:v>17.144642071012246</c:v>
                </c:pt>
                <c:pt idx="362">
                  <c:v>17.714596811560945</c:v>
                </c:pt>
                <c:pt idx="363">
                  <c:v>18.312326963232049</c:v>
                </c:pt>
                <c:pt idx="364">
                  <c:v>18.939593128269564</c:v>
                </c:pt>
                <c:pt idx="365">
                  <c:v>19.598247142168059</c:v>
                </c:pt>
                <c:pt idx="366">
                  <c:v>20.290218769245765</c:v>
                </c:pt>
                <c:pt idx="367">
                  <c:v>21.017498735768079</c:v>
                </c:pt>
                <c:pt idx="368">
                  <c:v>21.782106815122312</c:v>
                </c:pt>
                <c:pt idx="369">
                  <c:v>22.586046864114859</c:v>
                </c:pt>
                <c:pt idx="370">
                  <c:v>23.431246567678237</c:v>
                </c:pt>
                <c:pt idx="371">
                  <c:v>24.319459789097529</c:v>
                </c:pt>
                <c:pt idx="372">
                  <c:v>25.252152193842655</c:v>
                </c:pt>
                <c:pt idx="373">
                  <c:v>26.230326916120461</c:v>
                </c:pt>
                <c:pt idx="374">
                  <c:v>27.254314025205225</c:v>
                </c:pt>
                <c:pt idx="375">
                  <c:v>28.323479521562469</c:v>
                </c:pt>
                <c:pt idx="376">
                  <c:v>29.435880302900177</c:v>
                </c:pt>
                <c:pt idx="377">
                  <c:v>30.587836696048541</c:v>
                </c:pt>
                <c:pt idx="378">
                  <c:v>31.773443234130763</c:v>
                </c:pt>
                <c:pt idx="379">
                  <c:v>32.984050068696902</c:v>
                </c:pt>
                <c:pt idx="380">
                  <c:v>34.207763221531856</c:v>
                </c:pt>
                <c:pt idx="381">
                  <c:v>35.429061703372511</c:v>
                </c:pt>
                <c:pt idx="382">
                  <c:v>36.628645946157079</c:v>
                </c:pt>
                <c:pt idx="383">
                  <c:v>37.783660616173677</c:v>
                </c:pt>
                <c:pt idx="384">
                  <c:v>38.868402883096664</c:v>
                </c:pt>
                <c:pt idx="385">
                  <c:v>39.855543532034304</c:v>
                </c:pt>
                <c:pt idx="386">
                  <c:v>40.71784520929495</c:v>
                </c:pt>
                <c:pt idx="387">
                  <c:v>41.430128650314352</c:v>
                </c:pt>
                <c:pt idx="388">
                  <c:v>41.971260410845659</c:v>
                </c:pt>
                <c:pt idx="389">
                  <c:v>42.325840294648991</c:v>
                </c:pt>
                <c:pt idx="390">
                  <c:v>42.485337360488742</c:v>
                </c:pt>
                <c:pt idx="391">
                  <c:v>42.448583708851999</c:v>
                </c:pt>
                <c:pt idx="392">
                  <c:v>42.221559288682585</c:v>
                </c:pt>
                <c:pt idx="393">
                  <c:v>41.816592772385746</c:v>
                </c:pt>
                <c:pt idx="394">
                  <c:v>41.251105286612464</c:v>
                </c:pt>
                <c:pt idx="395">
                  <c:v>40.546097227967479</c:v>
                </c:pt>
                <c:pt idx="396">
                  <c:v>39.724559911060155</c:v>
                </c:pt>
                <c:pt idx="397">
                  <c:v>38.809997410973779</c:v>
                </c:pt>
                <c:pt idx="398">
                  <c:v>37.825169841779655</c:v>
                </c:pt>
                <c:pt idx="399">
                  <c:v>36.791150982327224</c:v>
                </c:pt>
                <c:pt idx="400">
                  <c:v>35.726717903491235</c:v>
                </c:pt>
                <c:pt idx="401">
                  <c:v>34.64803070667196</c:v>
                </c:pt>
                <c:pt idx="402">
                  <c:v>33.568562279983752</c:v>
                </c:pt>
                <c:pt idx="403">
                  <c:v>32.499212947515822</c:v>
                </c:pt>
                <c:pt idx="404">
                  <c:v>31.44852826708334</c:v>
                </c:pt>
                <c:pt idx="405">
                  <c:v>30.422987681164919</c:v>
                </c:pt>
                <c:pt idx="406">
                  <c:v>29.427313795358465</c:v>
                </c:pt>
                <c:pt idx="407">
                  <c:v>28.46476764811942</c:v>
                </c:pt>
                <c:pt idx="408">
                  <c:v>27.537426095537157</c:v>
                </c:pt>
                <c:pt idx="409">
                  <c:v>26.646425297190419</c:v>
                </c:pt>
                <c:pt idx="410">
                  <c:v>25.792169099151408</c:v>
                </c:pt>
                <c:pt idx="411">
                  <c:v>24.974503449882285</c:v>
                </c:pt>
                <c:pt idx="412">
                  <c:v>24.192857804968117</c:v>
                </c:pt>
                <c:pt idx="413">
                  <c:v>23.44636154267732</c:v>
                </c:pt>
                <c:pt idx="414">
                  <c:v>22.733933540458253</c:v>
                </c:pt>
                <c:pt idx="415">
                  <c:v>22.054355714674266</c:v>
                </c:pt>
                <c:pt idx="416">
                  <c:v>21.406326124526359</c:v>
                </c:pt>
                <c:pt idx="417">
                  <c:v>20.788501948097071</c:v>
                </c:pt>
                <c:pt idx="418">
                  <c:v>20.199532352641711</c:v>
                </c:pt>
                <c:pt idx="419">
                  <c:v>19.638080516404134</c:v>
                </c:pt>
                <c:pt idx="420">
                  <c:v>19.102841159492765</c:v>
                </c:pt>
                <c:pt idx="421">
                  <c:v>18.592552261590825</c:v>
                </c:pt>
                <c:pt idx="422">
                  <c:v>18.106003696276435</c:v>
                </c:pt>
                <c:pt idx="423">
                  <c:v>17.642041721773047</c:v>
                </c:pt>
                <c:pt idx="424">
                  <c:v>17.199572495040002</c:v>
                </c:pt>
                <c:pt idx="425">
                  <c:v>16.777562855995782</c:v>
                </c:pt>
                <c:pt idx="426">
                  <c:v>16.375040892382813</c:v>
                </c:pt>
                <c:pt idx="427">
                  <c:v>15.991094489394019</c:v>
                </c:pt>
                <c:pt idx="428">
                  <c:v>15.624870726445618</c:v>
                </c:pt>
                <c:pt idx="429">
                  <c:v>15.275573417771032</c:v>
                </c:pt>
                <c:pt idx="430">
                  <c:v>14.942461942066652</c:v>
                </c:pt>
                <c:pt idx="431">
                  <c:v>14.624848445785863</c:v>
                </c:pt>
                <c:pt idx="432">
                  <c:v>14.32209625890666</c:v>
                </c:pt>
                <c:pt idx="433">
                  <c:v>14.033617653495398</c:v>
                </c:pt>
                <c:pt idx="434">
                  <c:v>13.758872348194007</c:v>
                </c:pt>
                <c:pt idx="435">
                  <c:v>13.497365520071174</c:v>
                </c:pt>
                <c:pt idx="436">
                  <c:v>13.248646537426897</c:v>
                </c:pt>
                <c:pt idx="437">
                  <c:v>13.012307902001201</c:v>
                </c:pt>
                <c:pt idx="438">
                  <c:v>12.787984024949093</c:v>
                </c:pt>
                <c:pt idx="439">
                  <c:v>12.575351598733665</c:v>
                </c:pt>
                <c:pt idx="440">
                  <c:v>12.374128230615252</c:v>
                </c:pt>
                <c:pt idx="441">
                  <c:v>12.184073836172388</c:v>
                </c:pt>
                <c:pt idx="442">
                  <c:v>12.004991070989192</c:v>
                </c:pt>
                <c:pt idx="443">
                  <c:v>11.836726617762483</c:v>
                </c:pt>
                <c:pt idx="444">
                  <c:v>11.679173175662573</c:v>
                </c:pt>
                <c:pt idx="445">
                  <c:v>11.532272532778144</c:v>
                </c:pt>
                <c:pt idx="446">
                  <c:v>11.396018907935336</c:v>
                </c:pt>
                <c:pt idx="447">
                  <c:v>11.270463681603271</c:v>
                </c:pt>
                <c:pt idx="448">
                  <c:v>11.155721204465753</c:v>
                </c:pt>
                <c:pt idx="449">
                  <c:v>11.051975734624911</c:v>
                </c:pt>
                <c:pt idx="450">
                  <c:v>10.959490617504891</c:v>
                </c:pt>
                <c:pt idx="451">
                  <c:v>10.878618574313551</c:v>
                </c:pt>
                <c:pt idx="452">
                  <c:v>10.809814673254108</c:v>
                </c:pt>
                <c:pt idx="453">
                  <c:v>10.753651711971763</c:v>
                </c:pt>
                <c:pt idx="454">
                  <c:v>10.71083867745488</c:v>
                </c:pt>
                <c:pt idx="455">
                  <c:v>10.682242433679626</c:v>
                </c:pt>
                <c:pt idx="456">
                  <c:v>10.668912633706558</c:v>
                </c:pt>
                <c:pt idx="457">
                  <c:v>10.672110950475634</c:v>
                </c:pt>
                <c:pt idx="458">
                  <c:v>10.693343102381039</c:v>
                </c:pt>
                <c:pt idx="459">
                  <c:v>10.734392799234431</c:v>
                </c:pt>
                <c:pt idx="460">
                  <c:v>10.797354130454544</c:v>
                </c:pt>
                <c:pt idx="461">
                  <c:v>10.884656505592545</c:v>
                </c:pt>
                <c:pt idx="462">
                  <c:v>10.99906780538694</c:v>
                </c:pt>
                <c:pt idx="463">
                  <c:v>11.143652939257487</c:v>
                </c:pt>
                <c:pt idx="464">
                  <c:v>11.321644049961986</c:v>
                </c:pt>
                <c:pt idx="465">
                  <c:v>11.53614393437929</c:v>
                </c:pt>
                <c:pt idx="466">
                  <c:v>11.789525203396781</c:v>
                </c:pt>
                <c:pt idx="467">
                  <c:v>12.082276773483017</c:v>
                </c:pt>
                <c:pt idx="468">
                  <c:v>12.410829365991948</c:v>
                </c:pt>
                <c:pt idx="469">
                  <c:v>12.763398898203629</c:v>
                </c:pt>
                <c:pt idx="470">
                  <c:v>13.111790230685637</c:v>
                </c:pt>
                <c:pt idx="471">
                  <c:v>13.39523587099707</c:v>
                </c:pt>
                <c:pt idx="472">
                  <c:v>13.493891241081766</c:v>
                </c:pt>
                <c:pt idx="473">
                  <c:v>13.218352048971965</c:v>
                </c:pt>
                <c:pt idx="474">
                  <c:v>12.413243806518098</c:v>
                </c:pt>
                <c:pt idx="475">
                  <c:v>11.155444328360579</c:v>
                </c:pt>
                <c:pt idx="476">
                  <c:v>9.7084134413438417</c:v>
                </c:pt>
                <c:pt idx="477">
                  <c:v>8.2939583681238744</c:v>
                </c:pt>
                <c:pt idx="478">
                  <c:v>7.0203659193599188</c:v>
                </c:pt>
                <c:pt idx="479">
                  <c:v>5.9204152243654438</c:v>
                </c:pt>
                <c:pt idx="480">
                  <c:v>4.9905898701771223</c:v>
                </c:pt>
                <c:pt idx="481">
                  <c:v>4.2128365573750406</c:v>
                </c:pt>
                <c:pt idx="482">
                  <c:v>3.5650952373521774</c:v>
                </c:pt>
                <c:pt idx="483">
                  <c:v>3.0260032792147635</c:v>
                </c:pt>
                <c:pt idx="484">
                  <c:v>2.5767044871485938</c:v>
                </c:pt>
                <c:pt idx="485">
                  <c:v>2.2012861522919089</c:v>
                </c:pt>
                <c:pt idx="486">
                  <c:v>1.8866222318054686</c:v>
                </c:pt>
                <c:pt idx="487">
                  <c:v>1.6220030512478036</c:v>
                </c:pt>
                <c:pt idx="488">
                  <c:v>1.3987268201689629</c:v>
                </c:pt>
                <c:pt idx="489">
                  <c:v>1.2097244741984596</c:v>
                </c:pt>
                <c:pt idx="490">
                  <c:v>1.0492408340293757</c:v>
                </c:pt>
                <c:pt idx="491">
                  <c:v>0.9125742321446888</c:v>
                </c:pt>
                <c:pt idx="492">
                  <c:v>0.79586773979154146</c:v>
                </c:pt>
                <c:pt idx="493">
                  <c:v>0.69594357457570077</c:v>
                </c:pt>
                <c:pt idx="494">
                  <c:v>0.61017209945516448</c:v>
                </c:pt>
                <c:pt idx="495">
                  <c:v>0.53636822533146311</c:v>
                </c:pt>
                <c:pt idx="496">
                  <c:v>0.47270931224709162</c:v>
                </c:pt>
                <c:pt idx="497">
                  <c:v>0.41766968193658294</c:v>
                </c:pt>
                <c:pt idx="498">
                  <c:v>0.36996834297413128</c:v>
                </c:pt>
                <c:pt idx="499">
                  <c:v>0.32852684968089851</c:v>
                </c:pt>
                <c:pt idx="500">
                  <c:v>0.2924351744674385</c:v>
                </c:pt>
                <c:pt idx="501">
                  <c:v>0.26092394858656043</c:v>
                </c:pt>
                <c:pt idx="502">
                  <c:v>0.23334164814967381</c:v>
                </c:pt>
                <c:pt idx="503">
                  <c:v>0.209135810957915</c:v>
                </c:pt>
                <c:pt idx="504">
                  <c:v>0.18783744718439099</c:v>
                </c:pt>
                <c:pt idx="505">
                  <c:v>0.16904799958858324</c:v>
                </c:pt>
              </c:numCache>
            </c:numRef>
          </c:yVal>
          <c:smooth val="1"/>
        </c:ser>
        <c:axId val="81679488"/>
        <c:axId val="81681408"/>
      </c:scatterChart>
      <c:valAx>
        <c:axId val="81679488"/>
        <c:scaling>
          <c:logBase val="10"/>
          <c:orientation val="minMax"/>
          <c:min val="10000"/>
        </c:scaling>
        <c:axPos val="b"/>
        <c:majorGridlines>
          <c:spPr>
            <a:ln w="12700"/>
          </c:spPr>
        </c:majorGridlines>
        <c:minorGridlines>
          <c:spPr>
            <a:ln w="6350"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</a:t>
                </a:r>
                <a:r>
                  <a:rPr lang="cs-CZ" baseline="0"/>
                  <a:t> [Hz]</a:t>
                </a:r>
                <a:endParaRPr lang="cs-CZ"/>
              </a:p>
            </c:rich>
          </c:tx>
        </c:title>
        <c:numFmt formatCode="General" sourceLinked="1"/>
        <c:majorTickMark val="cross"/>
        <c:minorTickMark val="out"/>
        <c:tickLblPos val="nextTo"/>
        <c:crossAx val="81681408"/>
        <c:crosses val="autoZero"/>
        <c:crossBetween val="midCat"/>
      </c:valAx>
      <c:valAx>
        <c:axId val="816814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Zin [</a:t>
                </a:r>
                <a:r>
                  <a:rPr lang="el-GR">
                    <a:latin typeface="Calibri"/>
                  </a:rPr>
                  <a:t>Ω</a:t>
                </a:r>
                <a:r>
                  <a:rPr lang="cs-CZ"/>
                  <a:t>]</a:t>
                </a:r>
              </a:p>
            </c:rich>
          </c:tx>
        </c:title>
        <c:numFmt formatCode="General" sourceLinked="1"/>
        <c:majorTickMark val="cross"/>
        <c:minorTickMark val="out"/>
        <c:tickLblPos val="nextTo"/>
        <c:crossAx val="81679488"/>
        <c:crosses val="autoZero"/>
        <c:crossBetween val="midCat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115" workbookViewId="0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FFFF00"/>
  </sheetPr>
  <sheetViews>
    <sheetView zoomScale="115" workbookViewId="0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0"/>
  </sheetPr>
  <sheetViews>
    <sheetView zoomScale="122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020" cy="601980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48363" cy="6187035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48363" cy="6187035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21"/>
  <sheetViews>
    <sheetView workbookViewId="0">
      <selection activeCell="K23" sqref="K23"/>
    </sheetView>
  </sheetViews>
  <sheetFormatPr defaultRowHeight="15"/>
  <cols>
    <col min="7" max="7" width="11.140625" bestFit="1" customWidth="1"/>
    <col min="8" max="8" width="7.140625" bestFit="1" customWidth="1"/>
    <col min="9" max="9" width="41.5703125" bestFit="1" customWidth="1"/>
  </cols>
  <sheetData>
    <row r="1" spans="1:9">
      <c r="A1" s="6" t="s">
        <v>0</v>
      </c>
      <c r="B1" s="6" t="s">
        <v>6</v>
      </c>
      <c r="C1" s="6" t="s">
        <v>7</v>
      </c>
      <c r="D1" s="6" t="s">
        <v>1</v>
      </c>
      <c r="E1" s="6" t="s">
        <v>3</v>
      </c>
      <c r="F1" s="6" t="s">
        <v>4</v>
      </c>
      <c r="G1" s="6" t="s">
        <v>29</v>
      </c>
      <c r="H1" s="6" t="s">
        <v>2</v>
      </c>
      <c r="I1" s="6" t="s">
        <v>5</v>
      </c>
    </row>
    <row r="2" spans="1:9">
      <c r="A2">
        <v>50</v>
      </c>
      <c r="B2">
        <v>7</v>
      </c>
      <c r="C2">
        <v>1</v>
      </c>
      <c r="D2">
        <v>100</v>
      </c>
      <c r="E2">
        <v>20</v>
      </c>
      <c r="F2" s="1">
        <v>2.5773999999999998E-2</v>
      </c>
      <c r="G2">
        <f t="shared" ref="G2:G21" si="0">F2*1000</f>
        <v>25.773999999999997</v>
      </c>
      <c r="H2">
        <v>1</v>
      </c>
      <c r="I2" s="2">
        <f t="shared" ref="I2:I21" si="1">F2/((H2/(A2+B2))+(F2/E2))</f>
        <v>1.3685871958037585</v>
      </c>
    </row>
    <row r="3" spans="1:9">
      <c r="A3">
        <v>100</v>
      </c>
      <c r="B3">
        <v>12</v>
      </c>
      <c r="C3">
        <v>1</v>
      </c>
      <c r="D3">
        <v>100</v>
      </c>
      <c r="E3">
        <v>20</v>
      </c>
      <c r="F3" s="1">
        <v>1.4364999999999999E-2</v>
      </c>
      <c r="G3">
        <f t="shared" si="0"/>
        <v>14.364999999999998</v>
      </c>
      <c r="H3">
        <v>1</v>
      </c>
      <c r="I3" s="2">
        <f t="shared" si="1"/>
        <v>1.4890915216336986</v>
      </c>
    </row>
    <row r="4" spans="1:9">
      <c r="A4">
        <v>150</v>
      </c>
      <c r="B4">
        <v>18</v>
      </c>
      <c r="C4">
        <v>1</v>
      </c>
      <c r="D4">
        <v>100</v>
      </c>
      <c r="E4">
        <v>20</v>
      </c>
      <c r="F4" s="1">
        <v>9.9600000000000001E-3</v>
      </c>
      <c r="G4">
        <f t="shared" si="0"/>
        <v>9.9600000000000009</v>
      </c>
      <c r="H4">
        <v>1</v>
      </c>
      <c r="I4" s="2">
        <f t="shared" si="1"/>
        <v>1.5440948485877541</v>
      </c>
    </row>
    <row r="5" spans="1:9">
      <c r="A5">
        <v>200</v>
      </c>
      <c r="B5">
        <v>25</v>
      </c>
      <c r="C5">
        <v>1</v>
      </c>
      <c r="D5">
        <v>100</v>
      </c>
      <c r="E5">
        <v>20</v>
      </c>
      <c r="F5" s="1">
        <v>7.6169999999999996E-3</v>
      </c>
      <c r="G5">
        <f t="shared" si="0"/>
        <v>7.617</v>
      </c>
      <c r="H5">
        <v>1</v>
      </c>
      <c r="I5" s="2">
        <f t="shared" si="1"/>
        <v>1.5785565187156108</v>
      </c>
    </row>
    <row r="6" spans="1:9">
      <c r="A6">
        <v>250</v>
      </c>
      <c r="B6">
        <v>30</v>
      </c>
      <c r="C6">
        <v>1</v>
      </c>
      <c r="D6">
        <v>100</v>
      </c>
      <c r="E6">
        <v>20</v>
      </c>
      <c r="F6" s="1">
        <v>6.1672000000000003E-3</v>
      </c>
      <c r="G6">
        <f t="shared" si="0"/>
        <v>6.1672000000000002</v>
      </c>
      <c r="H6">
        <v>1</v>
      </c>
      <c r="I6" s="2">
        <f t="shared" si="1"/>
        <v>1.5895711548346523</v>
      </c>
    </row>
    <row r="7" spans="1:9">
      <c r="A7">
        <v>300</v>
      </c>
      <c r="B7">
        <v>36</v>
      </c>
      <c r="C7">
        <v>1</v>
      </c>
      <c r="D7">
        <v>100</v>
      </c>
      <c r="E7">
        <v>20</v>
      </c>
      <c r="F7" s="1">
        <v>5.1805000000000002E-3</v>
      </c>
      <c r="G7">
        <f t="shared" si="0"/>
        <v>5.1805000000000003</v>
      </c>
      <c r="H7">
        <v>1</v>
      </c>
      <c r="I7" s="2">
        <f t="shared" si="1"/>
        <v>1.6012843775401728</v>
      </c>
    </row>
    <row r="8" spans="1:9">
      <c r="A8">
        <v>350</v>
      </c>
      <c r="C8">
        <v>1</v>
      </c>
      <c r="D8">
        <v>100</v>
      </c>
      <c r="E8">
        <v>20</v>
      </c>
      <c r="G8">
        <f t="shared" si="0"/>
        <v>0</v>
      </c>
      <c r="H8">
        <v>1</v>
      </c>
      <c r="I8" s="2">
        <f t="shared" si="1"/>
        <v>0</v>
      </c>
    </row>
    <row r="9" spans="1:9">
      <c r="A9">
        <v>400</v>
      </c>
      <c r="B9">
        <v>48</v>
      </c>
      <c r="C9">
        <v>1</v>
      </c>
      <c r="D9">
        <v>100</v>
      </c>
      <c r="E9">
        <v>20</v>
      </c>
      <c r="F9" s="1">
        <v>3.9237999999999999E-3</v>
      </c>
      <c r="G9">
        <f t="shared" si="0"/>
        <v>3.9238</v>
      </c>
      <c r="H9">
        <v>1</v>
      </c>
      <c r="I9" s="2">
        <f t="shared" si="1"/>
        <v>1.6158410855654644</v>
      </c>
    </row>
    <row r="10" spans="1:9">
      <c r="A10">
        <v>450</v>
      </c>
      <c r="C10">
        <v>1</v>
      </c>
      <c r="D10">
        <v>100</v>
      </c>
      <c r="E10">
        <v>20</v>
      </c>
      <c r="G10">
        <f t="shared" si="0"/>
        <v>0</v>
      </c>
      <c r="H10">
        <v>1</v>
      </c>
      <c r="I10" s="2">
        <f t="shared" si="1"/>
        <v>0</v>
      </c>
    </row>
    <row r="11" spans="1:9">
      <c r="A11">
        <v>500</v>
      </c>
      <c r="B11">
        <v>60</v>
      </c>
      <c r="C11">
        <v>1</v>
      </c>
      <c r="D11">
        <v>100</v>
      </c>
      <c r="E11">
        <v>20</v>
      </c>
      <c r="F11" s="1">
        <v>3.1570999999999999E-3</v>
      </c>
      <c r="G11">
        <f t="shared" si="0"/>
        <v>3.1570999999999998</v>
      </c>
      <c r="H11">
        <v>1</v>
      </c>
      <c r="I11" s="2">
        <f t="shared" si="1"/>
        <v>1.6243825333140758</v>
      </c>
    </row>
    <row r="12" spans="1:9">
      <c r="A12">
        <v>550</v>
      </c>
      <c r="C12">
        <v>1</v>
      </c>
      <c r="D12">
        <v>100</v>
      </c>
      <c r="E12">
        <v>20</v>
      </c>
      <c r="G12">
        <f t="shared" si="0"/>
        <v>0</v>
      </c>
      <c r="H12">
        <v>1</v>
      </c>
      <c r="I12" s="2">
        <f t="shared" si="1"/>
        <v>0</v>
      </c>
    </row>
    <row r="13" spans="1:9">
      <c r="A13">
        <v>600</v>
      </c>
      <c r="B13">
        <v>70</v>
      </c>
      <c r="C13">
        <v>1</v>
      </c>
      <c r="D13">
        <v>100</v>
      </c>
      <c r="E13">
        <v>20</v>
      </c>
      <c r="G13">
        <f t="shared" si="0"/>
        <v>0</v>
      </c>
      <c r="H13">
        <v>1</v>
      </c>
      <c r="I13" s="2">
        <f t="shared" si="1"/>
        <v>0</v>
      </c>
    </row>
    <row r="14" spans="1:9">
      <c r="A14">
        <v>650</v>
      </c>
      <c r="C14">
        <v>1</v>
      </c>
      <c r="D14">
        <v>100</v>
      </c>
      <c r="E14">
        <v>20</v>
      </c>
      <c r="G14">
        <f t="shared" si="0"/>
        <v>0</v>
      </c>
      <c r="H14">
        <v>1</v>
      </c>
      <c r="I14" s="2">
        <f t="shared" si="1"/>
        <v>0</v>
      </c>
    </row>
    <row r="15" spans="1:9">
      <c r="A15">
        <v>700</v>
      </c>
      <c r="B15">
        <v>84</v>
      </c>
      <c r="C15">
        <v>1</v>
      </c>
      <c r="D15">
        <v>100</v>
      </c>
      <c r="E15">
        <v>20</v>
      </c>
      <c r="F15" s="1">
        <v>2.2686999999999998E-3</v>
      </c>
      <c r="G15">
        <f t="shared" si="0"/>
        <v>2.2686999999999999</v>
      </c>
      <c r="H15">
        <v>1</v>
      </c>
      <c r="I15" s="2">
        <f t="shared" si="1"/>
        <v>1.6333977707205944</v>
      </c>
    </row>
    <row r="16" spans="1:9">
      <c r="A16">
        <v>750</v>
      </c>
      <c r="C16">
        <v>1</v>
      </c>
      <c r="D16">
        <v>100</v>
      </c>
      <c r="E16">
        <v>20</v>
      </c>
      <c r="G16">
        <f t="shared" si="0"/>
        <v>0</v>
      </c>
      <c r="H16">
        <v>1</v>
      </c>
      <c r="I16" s="2">
        <f t="shared" si="1"/>
        <v>0</v>
      </c>
    </row>
    <row r="17" spans="1:9">
      <c r="A17">
        <v>800</v>
      </c>
      <c r="B17">
        <v>95</v>
      </c>
      <c r="C17">
        <v>1</v>
      </c>
      <c r="D17">
        <v>100</v>
      </c>
      <c r="E17">
        <v>20</v>
      </c>
      <c r="F17" s="1">
        <v>1.9884999999999998E-3</v>
      </c>
      <c r="G17">
        <f t="shared" si="0"/>
        <v>1.9884999999999997</v>
      </c>
      <c r="H17">
        <v>1</v>
      </c>
      <c r="I17" s="2">
        <f t="shared" si="1"/>
        <v>1.634280442012364</v>
      </c>
    </row>
    <row r="18" spans="1:9">
      <c r="A18">
        <v>850</v>
      </c>
      <c r="C18">
        <v>1</v>
      </c>
      <c r="D18">
        <v>100</v>
      </c>
      <c r="E18">
        <v>20</v>
      </c>
      <c r="G18">
        <f t="shared" si="0"/>
        <v>0</v>
      </c>
      <c r="H18">
        <v>1</v>
      </c>
      <c r="I18" s="2">
        <f t="shared" si="1"/>
        <v>0</v>
      </c>
    </row>
    <row r="19" spans="1:9">
      <c r="A19">
        <v>900</v>
      </c>
      <c r="B19">
        <v>100</v>
      </c>
      <c r="C19">
        <v>1</v>
      </c>
      <c r="D19">
        <v>100</v>
      </c>
      <c r="E19">
        <v>20</v>
      </c>
      <c r="F19" s="1">
        <v>1.7696000000000001E-3</v>
      </c>
      <c r="G19">
        <f t="shared" si="0"/>
        <v>1.7696000000000001</v>
      </c>
      <c r="H19">
        <v>1</v>
      </c>
      <c r="I19" s="2">
        <f t="shared" si="1"/>
        <v>1.6257533441128915</v>
      </c>
    </row>
    <row r="20" spans="1:9">
      <c r="A20">
        <v>950</v>
      </c>
      <c r="C20">
        <v>1</v>
      </c>
      <c r="D20">
        <v>100</v>
      </c>
      <c r="E20">
        <v>20</v>
      </c>
      <c r="G20">
        <f t="shared" si="0"/>
        <v>0</v>
      </c>
      <c r="H20">
        <v>1</v>
      </c>
      <c r="I20" s="2">
        <f t="shared" si="1"/>
        <v>0</v>
      </c>
    </row>
    <row r="21" spans="1:9">
      <c r="A21">
        <v>1000</v>
      </c>
      <c r="B21">
        <v>120</v>
      </c>
      <c r="C21">
        <v>1</v>
      </c>
      <c r="D21">
        <v>100</v>
      </c>
      <c r="E21">
        <v>20</v>
      </c>
      <c r="F21" s="1">
        <v>1.5939000000000001E-3</v>
      </c>
      <c r="G21">
        <f t="shared" si="0"/>
        <v>1.5939000000000001</v>
      </c>
      <c r="H21">
        <v>1</v>
      </c>
      <c r="I21" s="2">
        <f t="shared" si="1"/>
        <v>1.638883849782568</v>
      </c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X508"/>
  <sheetViews>
    <sheetView topLeftCell="A4" zoomScale="70" zoomScaleNormal="70" workbookViewId="0">
      <selection activeCell="X3" sqref="X3"/>
    </sheetView>
  </sheetViews>
  <sheetFormatPr defaultRowHeight="15"/>
  <cols>
    <col min="1" max="1" width="15.5703125" bestFit="1" customWidth="1"/>
    <col min="2" max="2" width="12" bestFit="1" customWidth="1"/>
    <col min="22" max="22" width="13" bestFit="1" customWidth="1"/>
  </cols>
  <sheetData>
    <row r="1" spans="1:24">
      <c r="B1" s="7">
        <v>50</v>
      </c>
      <c r="C1" s="7">
        <f>B1+50</f>
        <v>100</v>
      </c>
      <c r="D1" s="7">
        <f t="shared" ref="D1:U1" si="0">C1+50</f>
        <v>150</v>
      </c>
      <c r="E1" s="7">
        <f t="shared" si="0"/>
        <v>200</v>
      </c>
      <c r="F1" s="7">
        <f t="shared" si="0"/>
        <v>250</v>
      </c>
      <c r="G1" s="7">
        <f t="shared" si="0"/>
        <v>300</v>
      </c>
      <c r="H1" s="7">
        <f t="shared" si="0"/>
        <v>350</v>
      </c>
      <c r="I1" s="7">
        <f t="shared" si="0"/>
        <v>400</v>
      </c>
      <c r="J1" s="7">
        <f t="shared" si="0"/>
        <v>450</v>
      </c>
      <c r="K1" s="7">
        <f t="shared" si="0"/>
        <v>500</v>
      </c>
      <c r="L1" s="7">
        <f t="shared" si="0"/>
        <v>550</v>
      </c>
      <c r="M1" s="7">
        <f t="shared" si="0"/>
        <v>600</v>
      </c>
      <c r="N1" s="7">
        <f t="shared" si="0"/>
        <v>650</v>
      </c>
      <c r="O1" s="7">
        <f t="shared" si="0"/>
        <v>700</v>
      </c>
      <c r="P1" s="7">
        <f t="shared" si="0"/>
        <v>750</v>
      </c>
      <c r="Q1" s="7">
        <f t="shared" si="0"/>
        <v>800</v>
      </c>
      <c r="R1" s="7">
        <f t="shared" si="0"/>
        <v>850</v>
      </c>
      <c r="S1" s="7">
        <f t="shared" si="0"/>
        <v>900</v>
      </c>
      <c r="T1" s="7">
        <f t="shared" si="0"/>
        <v>950</v>
      </c>
      <c r="U1" s="7">
        <f t="shared" si="0"/>
        <v>1000</v>
      </c>
      <c r="V1" t="s">
        <v>35</v>
      </c>
      <c r="X1" s="8" t="s">
        <v>36</v>
      </c>
    </row>
    <row r="2" spans="1:24">
      <c r="A2" t="s">
        <v>8</v>
      </c>
      <c r="B2" t="s">
        <v>9</v>
      </c>
      <c r="C2" t="s">
        <v>9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  <c r="J2" t="s">
        <v>9</v>
      </c>
      <c r="K2" t="s">
        <v>9</v>
      </c>
      <c r="L2" t="s">
        <v>9</v>
      </c>
      <c r="M2" t="s">
        <v>9</v>
      </c>
      <c r="N2" t="s">
        <v>9</v>
      </c>
      <c r="O2" t="s">
        <v>9</v>
      </c>
      <c r="P2" t="s">
        <v>9</v>
      </c>
      <c r="Q2" t="s">
        <v>9</v>
      </c>
      <c r="R2" t="s">
        <v>9</v>
      </c>
      <c r="S2" t="s">
        <v>9</v>
      </c>
      <c r="T2" t="s">
        <v>9</v>
      </c>
      <c r="U2" t="s">
        <v>9</v>
      </c>
      <c r="V2" t="s">
        <v>37</v>
      </c>
      <c r="X2" s="9" t="s">
        <v>52</v>
      </c>
    </row>
    <row r="3" spans="1:24">
      <c r="A3">
        <v>10000</v>
      </c>
      <c r="B3">
        <v>1.58557862346386</v>
      </c>
      <c r="C3">
        <v>1.74967312304167</v>
      </c>
      <c r="D3">
        <v>1.82529722187202</v>
      </c>
      <c r="E3">
        <v>1.87444666483561</v>
      </c>
      <c r="G3">
        <v>1.9065754611321699</v>
      </c>
      <c r="I3">
        <v>1.9272612605467001</v>
      </c>
      <c r="K3">
        <v>1.93938120011846</v>
      </c>
      <c r="M3">
        <v>1.9407602204027401</v>
      </c>
      <c r="O3">
        <v>1.95231085462339</v>
      </c>
      <c r="Q3">
        <v>1.95350206277184</v>
      </c>
      <c r="S3">
        <v>1.9413545674258199</v>
      </c>
      <c r="U3">
        <v>1.96015433098972</v>
      </c>
      <c r="V3">
        <f t="shared" ref="V3:V66" si="1">AVERAGE(B3:U3)</f>
        <v>1.8796912992686667</v>
      </c>
      <c r="X3">
        <f>AVERAGE(V3,'Data (2)'!U3)</f>
        <v>1.7657081435567341</v>
      </c>
    </row>
    <row r="4" spans="1:24">
      <c r="A4">
        <v>10230.5972984251</v>
      </c>
      <c r="B4">
        <v>1.5855788633496699</v>
      </c>
      <c r="C4">
        <v>1.7496733744471999</v>
      </c>
      <c r="D4">
        <v>1.8252973552282501</v>
      </c>
      <c r="E4">
        <v>1.8744469268757999</v>
      </c>
      <c r="G4">
        <v>1.90657559974004</v>
      </c>
      <c r="I4">
        <v>1.92726165096367</v>
      </c>
      <c r="K4">
        <v>1.9393814970986401</v>
      </c>
      <c r="M4">
        <v>1.9407603601416299</v>
      </c>
      <c r="O4">
        <v>1.95231099473131</v>
      </c>
      <c r="Q4">
        <v>1.95350220251489</v>
      </c>
      <c r="S4">
        <v>1.94135470586953</v>
      </c>
      <c r="U4">
        <v>1.9601544702967899</v>
      </c>
      <c r="V4">
        <f t="shared" si="1"/>
        <v>1.8796915001047847</v>
      </c>
      <c r="X4">
        <f>AVERAGE(V4,'Data (2)'!U4)</f>
        <v>1.7657083175282571</v>
      </c>
    </row>
    <row r="5" spans="1:24">
      <c r="A5">
        <v>10466.512108254299</v>
      </c>
      <c r="B5">
        <v>1.5855789849844499</v>
      </c>
      <c r="C5">
        <v>1.74967350846994</v>
      </c>
      <c r="D5">
        <v>1.82529749480532</v>
      </c>
      <c r="E5">
        <v>1.87444706996051</v>
      </c>
      <c r="G5">
        <v>1.90657574481369</v>
      </c>
      <c r="I5">
        <v>1.92726179713704</v>
      </c>
      <c r="K5">
        <v>1.9393816437167399</v>
      </c>
      <c r="M5">
        <v>1.9407605063992699</v>
      </c>
      <c r="O5">
        <v>1.9523111413749701</v>
      </c>
      <c r="Q5">
        <v>1.9535023487771399</v>
      </c>
      <c r="S5">
        <v>1.9413549908838901</v>
      </c>
      <c r="U5">
        <v>1.96015477329692</v>
      </c>
      <c r="V5">
        <f t="shared" si="1"/>
        <v>1.8796916670516568</v>
      </c>
      <c r="X5">
        <f>AVERAGE(V5,'Data (2)'!U5)</f>
        <v>1.7657085083194781</v>
      </c>
    </row>
    <row r="6" spans="1:24">
      <c r="A6">
        <v>10707.867049864</v>
      </c>
      <c r="B6">
        <v>1.58557911229424</v>
      </c>
      <c r="C6">
        <v>1.7496736487448401</v>
      </c>
      <c r="D6">
        <v>1.8252978272179401</v>
      </c>
      <c r="E6">
        <v>1.8744473450535</v>
      </c>
      <c r="G6">
        <v>1.90657589665609</v>
      </c>
      <c r="I6">
        <v>1.92726195012987</v>
      </c>
      <c r="K6">
        <v>1.93938179717447</v>
      </c>
      <c r="M6">
        <v>1.9407606594805999</v>
      </c>
      <c r="O6">
        <v>1.95231151477568</v>
      </c>
      <c r="Q6">
        <v>1.9535025018624299</v>
      </c>
      <c r="S6">
        <v>1.9413551425461699</v>
      </c>
      <c r="U6">
        <v>1.9601549259047499</v>
      </c>
      <c r="V6">
        <f t="shared" si="1"/>
        <v>1.8796918601533816</v>
      </c>
      <c r="X6">
        <f>AVERAGE(V6,'Data (2)'!U6)</f>
        <v>1.7657086915515534</v>
      </c>
    </row>
    <row r="7" spans="1:24">
      <c r="A7">
        <v>10954.7875712233</v>
      </c>
      <c r="B7">
        <v>1.5855793692145399</v>
      </c>
      <c r="C7">
        <v>1.74967391892022</v>
      </c>
      <c r="D7">
        <v>1.82529798012171</v>
      </c>
      <c r="E7">
        <v>1.87444750179998</v>
      </c>
      <c r="G7">
        <v>1.9065762432956801</v>
      </c>
      <c r="I7">
        <v>1.9272621102595799</v>
      </c>
      <c r="K7">
        <v>1.93938211468844</v>
      </c>
      <c r="M7">
        <v>1.94076100744262</v>
      </c>
      <c r="O7">
        <v>1.9523116754212699</v>
      </c>
      <c r="Q7">
        <v>1.9535026620890299</v>
      </c>
      <c r="S7">
        <v>1.94135544139565</v>
      </c>
      <c r="U7">
        <v>1.9601550856318199</v>
      </c>
      <c r="V7">
        <f t="shared" si="1"/>
        <v>1.8796920925233784</v>
      </c>
      <c r="X7">
        <f>AVERAGE(V7,'Data (2)'!U7)</f>
        <v>1.7657088873715741</v>
      </c>
    </row>
    <row r="8" spans="1:24">
      <c r="A8">
        <v>11207.402013097801</v>
      </c>
      <c r="B8">
        <v>1.5855795086792801</v>
      </c>
      <c r="C8">
        <v>1.7496740725886799</v>
      </c>
      <c r="D8">
        <v>1.82529814015874</v>
      </c>
      <c r="E8">
        <v>1.87444779119183</v>
      </c>
      <c r="G8">
        <v>1.9065764096355999</v>
      </c>
      <c r="I8">
        <v>1.92726252861783</v>
      </c>
      <c r="K8">
        <v>1.93938228279832</v>
      </c>
      <c r="M8">
        <v>1.9407611751394001</v>
      </c>
      <c r="O8">
        <v>1.9523118435606801</v>
      </c>
      <c r="Q8">
        <v>1.9535030808699501</v>
      </c>
      <c r="S8">
        <v>1.9413556075385101</v>
      </c>
      <c r="U8">
        <v>1.9601554100051399</v>
      </c>
      <c r="V8">
        <f t="shared" si="1"/>
        <v>1.8796923208986633</v>
      </c>
      <c r="X8">
        <f>AVERAGE(V8,'Data (2)'!U8)</f>
        <v>1.7657091058656822</v>
      </c>
    </row>
    <row r="9" spans="1:24">
      <c r="A9">
        <v>11465.841675756201</v>
      </c>
      <c r="B9">
        <v>1.58557977832238</v>
      </c>
      <c r="C9">
        <v>1.74967435678214</v>
      </c>
      <c r="D9">
        <v>1.82529849398538</v>
      </c>
      <c r="E9">
        <v>1.8744479629041599</v>
      </c>
      <c r="G9">
        <v>1.9065767714494399</v>
      </c>
      <c r="I9">
        <v>1.9272627040365899</v>
      </c>
      <c r="K9">
        <v>1.93938261564755</v>
      </c>
      <c r="M9">
        <v>1.94076153839986</v>
      </c>
      <c r="O9">
        <v>1.9523122394594601</v>
      </c>
      <c r="Q9">
        <v>1.9535032563954799</v>
      </c>
      <c r="S9">
        <v>1.9413559215440701</v>
      </c>
      <c r="U9">
        <v>1.9601555849824901</v>
      </c>
      <c r="V9">
        <f t="shared" si="1"/>
        <v>1.8796926019924165</v>
      </c>
      <c r="X9">
        <f>AVERAGE(V9,'Data (2)'!U9)</f>
        <v>1.7657093645619661</v>
      </c>
    </row>
    <row r="10" spans="1:24">
      <c r="A10">
        <v>11730.2408872161</v>
      </c>
      <c r="B10">
        <v>1.58557993110318</v>
      </c>
      <c r="C10">
        <v>1.7496745251221999</v>
      </c>
      <c r="D10">
        <v>1.82529866930272</v>
      </c>
      <c r="E10">
        <v>1.8744482679599599</v>
      </c>
      <c r="G10">
        <v>1.9065769536706301</v>
      </c>
      <c r="I10">
        <v>1.92726288763887</v>
      </c>
      <c r="K10">
        <v>1.9393827998080999</v>
      </c>
      <c r="M10">
        <v>1.9407617221079601</v>
      </c>
      <c r="O10">
        <v>1.9523124236523901</v>
      </c>
      <c r="Q10">
        <v>1.9535034401090501</v>
      </c>
      <c r="S10">
        <v>1.94135610355</v>
      </c>
      <c r="U10">
        <v>1.9601559253177201</v>
      </c>
      <c r="V10">
        <f t="shared" si="1"/>
        <v>1.8796928041118983</v>
      </c>
      <c r="X10">
        <f>AVERAGE(V10,'Data (2)'!U10)</f>
        <v>1.7657095667614979</v>
      </c>
    </row>
    <row r="11" spans="1:24">
      <c r="A11">
        <v>12000.737073062901</v>
      </c>
      <c r="B11">
        <v>1.58558021468336</v>
      </c>
      <c r="C11">
        <v>1.7496748246723299</v>
      </c>
      <c r="D11">
        <v>1.8252988527981899</v>
      </c>
      <c r="E11">
        <v>1.8744484560664301</v>
      </c>
      <c r="G11">
        <v>1.90657714439327</v>
      </c>
      <c r="I11">
        <v>1.9272633305651501</v>
      </c>
      <c r="K11">
        <v>1.9393831494575799</v>
      </c>
      <c r="M11">
        <v>1.9407619143867401</v>
      </c>
      <c r="O11">
        <v>1.9523126164389399</v>
      </c>
      <c r="Q11">
        <v>1.9535038834715801</v>
      </c>
      <c r="S11">
        <v>1.94135643415833</v>
      </c>
      <c r="U11">
        <v>1.96015611700157</v>
      </c>
      <c r="V11">
        <f t="shared" si="1"/>
        <v>1.8796930781744559</v>
      </c>
      <c r="X11">
        <f>AVERAGE(V11,'Data (2)'!U11)</f>
        <v>1.7657098158940128</v>
      </c>
    </row>
    <row r="12" spans="1:24">
      <c r="A12">
        <v>12277.4708278787</v>
      </c>
      <c r="B12">
        <v>1.5855803820508401</v>
      </c>
      <c r="C12">
        <v>1.7496750090852999</v>
      </c>
      <c r="D12">
        <v>1.8252992311781899</v>
      </c>
      <c r="E12">
        <v>1.87444877828233</v>
      </c>
      <c r="G12">
        <v>1.9065775317268601</v>
      </c>
      <c r="I12">
        <v>1.92726353169719</v>
      </c>
      <c r="K12">
        <v>1.93938335120143</v>
      </c>
      <c r="M12">
        <v>1.9407623033747801</v>
      </c>
      <c r="O12">
        <v>1.95231303813329</v>
      </c>
      <c r="Q12">
        <v>1.95350408472621</v>
      </c>
      <c r="S12">
        <v>1.94135663354154</v>
      </c>
      <c r="U12">
        <v>1.96015647482276</v>
      </c>
      <c r="V12">
        <f t="shared" si="1"/>
        <v>1.8796933624850596</v>
      </c>
      <c r="X12">
        <f>AVERAGE(V12,'Data (2)'!U12)</f>
        <v>1.7657100880974652</v>
      </c>
    </row>
    <row r="13" spans="1:24">
      <c r="A13">
        <v>12560.5859883189</v>
      </c>
      <c r="B13">
        <v>1.5855806808989901</v>
      </c>
      <c r="C13">
        <v>1.7496753254584101</v>
      </c>
      <c r="D13">
        <v>1.82529943219341</v>
      </c>
      <c r="E13">
        <v>1.8744489843489001</v>
      </c>
      <c r="G13">
        <v>1.9065777406589699</v>
      </c>
      <c r="I13">
        <v>1.9272637422129899</v>
      </c>
      <c r="K13">
        <v>1.9393837192543799</v>
      </c>
      <c r="M13">
        <v>1.9407625140118601</v>
      </c>
      <c r="O13">
        <v>1.9523132493261399</v>
      </c>
      <c r="Q13">
        <v>1.95350429536856</v>
      </c>
      <c r="S13">
        <v>1.9413569823389101</v>
      </c>
      <c r="U13">
        <v>1.9601566848084699</v>
      </c>
      <c r="V13">
        <f t="shared" si="1"/>
        <v>1.8796936125733323</v>
      </c>
      <c r="X13">
        <f>AVERAGE(V13,'Data (2)'!U13)</f>
        <v>1.7657103330832982</v>
      </c>
    </row>
    <row r="14" spans="1:24">
      <c r="A14">
        <v>12850.229707873101</v>
      </c>
      <c r="B14">
        <v>1.58558086424691</v>
      </c>
      <c r="C14">
        <v>1.74967565083503</v>
      </c>
      <c r="D14">
        <v>1.8252998289111599</v>
      </c>
      <c r="E14">
        <v>1.87444932536236</v>
      </c>
      <c r="G14">
        <v>1.9065781470522301</v>
      </c>
      <c r="I14">
        <v>1.9272642133075599</v>
      </c>
      <c r="K14">
        <v>1.93938394026014</v>
      </c>
      <c r="M14">
        <v>1.9407629222151099</v>
      </c>
      <c r="O14">
        <v>1.9523134703718199</v>
      </c>
      <c r="Q14">
        <v>1.9535047669169801</v>
      </c>
      <c r="S14">
        <v>1.9413573408714599</v>
      </c>
      <c r="U14">
        <v>1.96015706178544</v>
      </c>
      <c r="V14">
        <f t="shared" si="1"/>
        <v>1.8796939610113499</v>
      </c>
      <c r="X14">
        <f>AVERAGE(V14,'Data (2)'!U14)</f>
        <v>1.7657106290452513</v>
      </c>
    </row>
    <row r="15" spans="1:24">
      <c r="A15">
        <v>13146.552533350799</v>
      </c>
      <c r="B15">
        <v>1.5855811798199499</v>
      </c>
      <c r="C15">
        <v>1.7496758622798401</v>
      </c>
      <c r="D15">
        <v>1.82530004911915</v>
      </c>
      <c r="E15">
        <v>1.87444967643812</v>
      </c>
      <c r="G15">
        <v>1.9065783759334201</v>
      </c>
      <c r="I15">
        <v>1.9272644439227</v>
      </c>
      <c r="K15">
        <v>1.93938432847394</v>
      </c>
      <c r="M15">
        <v>1.9407631529630101</v>
      </c>
      <c r="O15">
        <v>1.9523139216441401</v>
      </c>
      <c r="Q15">
        <v>1.9535049976727801</v>
      </c>
      <c r="S15">
        <v>1.9413575694812399</v>
      </c>
      <c r="U15">
        <v>1.9601574490146301</v>
      </c>
      <c r="V15">
        <f t="shared" si="1"/>
        <v>1.8796942505635768</v>
      </c>
      <c r="X15">
        <f>AVERAGE(V15,'Data (2)'!U15)</f>
        <v>1.7657109298075375</v>
      </c>
    </row>
    <row r="16" spans="1:24">
      <c r="A16">
        <v>13449.7084831302</v>
      </c>
      <c r="B16">
        <v>1.58558138067368</v>
      </c>
      <c r="C16">
        <v>1.7496762069456799</v>
      </c>
      <c r="D16">
        <v>1.8253002796001201</v>
      </c>
      <c r="E16">
        <v>1.8744500380439799</v>
      </c>
      <c r="G16">
        <v>1.9065788032058399</v>
      </c>
      <c r="I16">
        <v>1.9272646852959101</v>
      </c>
      <c r="K16">
        <v>1.9393845705812001</v>
      </c>
      <c r="M16">
        <v>1.94076358221586</v>
      </c>
      <c r="O16">
        <v>1.9523141637947301</v>
      </c>
      <c r="Q16">
        <v>1.9535052391918899</v>
      </c>
      <c r="S16">
        <v>1.94135794886768</v>
      </c>
      <c r="U16">
        <v>1.9601576897806701</v>
      </c>
      <c r="V16">
        <f t="shared" si="1"/>
        <v>1.8796945490164365</v>
      </c>
      <c r="X16">
        <f>AVERAGE(V16,'Data (2)'!U16)</f>
        <v>1.7657112091055587</v>
      </c>
    </row>
    <row r="17" spans="1:24">
      <c r="A17">
        <v>13759.8551272117</v>
      </c>
      <c r="B17">
        <v>1.58558171456996</v>
      </c>
      <c r="C17">
        <v>1.74967656193648</v>
      </c>
      <c r="D17">
        <v>1.8253007071578</v>
      </c>
      <c r="E17">
        <v>1.87445028534005</v>
      </c>
      <c r="G17">
        <v>1.9065790539388701</v>
      </c>
      <c r="I17">
        <v>1.9272651886883001</v>
      </c>
      <c r="K17">
        <v>1.9393849808799</v>
      </c>
      <c r="M17">
        <v>1.94076383499588</v>
      </c>
      <c r="O17">
        <v>1.95231463715742</v>
      </c>
      <c r="Q17">
        <v>1.9535057430579199</v>
      </c>
      <c r="S17">
        <v>1.94135833941638</v>
      </c>
      <c r="U17">
        <v>1.9601580989737499</v>
      </c>
      <c r="V17">
        <f t="shared" si="1"/>
        <v>1.879694928842726</v>
      </c>
      <c r="X17">
        <f>AVERAGE(V17,'Data (2)'!U17)</f>
        <v>1.7657115505186289</v>
      </c>
    </row>
    <row r="18" spans="1:24">
      <c r="A18">
        <v>14077.153669117301</v>
      </c>
      <c r="B18">
        <v>1.58558205827226</v>
      </c>
      <c r="C18">
        <v>1.7496768043749</v>
      </c>
      <c r="D18">
        <v>1.82530095964451</v>
      </c>
      <c r="E18">
        <v>1.8744506695046499</v>
      </c>
      <c r="G18">
        <v>1.9065795040841</v>
      </c>
      <c r="I18">
        <v>1.9272654531067499</v>
      </c>
      <c r="K18">
        <v>1.93938540300024</v>
      </c>
      <c r="M18">
        <v>1.94076428730803</v>
      </c>
      <c r="O18">
        <v>1.95231490242775</v>
      </c>
      <c r="Q18">
        <v>1.95350600763716</v>
      </c>
      <c r="S18">
        <v>1.9413587416490401</v>
      </c>
      <c r="U18">
        <v>1.96015851992303</v>
      </c>
      <c r="V18">
        <f t="shared" si="1"/>
        <v>1.879695275911035</v>
      </c>
      <c r="X18">
        <f>AVERAGE(V18,'Data (2)'!U18)</f>
        <v>1.7657118806595087</v>
      </c>
    </row>
    <row r="19" spans="1:24">
      <c r="A19">
        <v>14401.7690296786</v>
      </c>
      <c r="B19">
        <v>1.5855822885673501</v>
      </c>
      <c r="C19">
        <v>1.74967718148065</v>
      </c>
      <c r="D19">
        <v>1.8253014102342999</v>
      </c>
      <c r="E19">
        <v>1.8744510657454501</v>
      </c>
      <c r="G19">
        <v>1.9065797787574501</v>
      </c>
      <c r="I19">
        <v>1.9272657298618601</v>
      </c>
      <c r="K19">
        <v>1.93938568059676</v>
      </c>
      <c r="M19">
        <v>1.9407645642220901</v>
      </c>
      <c r="O19">
        <v>1.9523153999879399</v>
      </c>
      <c r="Q19">
        <v>1.9535065356391901</v>
      </c>
      <c r="S19">
        <v>1.94135901599643</v>
      </c>
      <c r="U19">
        <v>1.9601587959817901</v>
      </c>
      <c r="V19">
        <f t="shared" si="1"/>
        <v>1.8796956205892714</v>
      </c>
      <c r="X19">
        <f>AVERAGE(V19,'Data (2)'!U19)</f>
        <v>1.7657122193263262</v>
      </c>
    </row>
    <row r="20" spans="1:24">
      <c r="A20">
        <v>14733.869932757199</v>
      </c>
      <c r="B20">
        <v>1.5855826532788</v>
      </c>
      <c r="C20">
        <v>1.74967757042423</v>
      </c>
      <c r="D20">
        <v>1.82530187315268</v>
      </c>
      <c r="E20">
        <v>1.8744514746229901</v>
      </c>
      <c r="G20">
        <v>1.90658025395893</v>
      </c>
      <c r="I20">
        <v>1.9272662702854699</v>
      </c>
      <c r="K20">
        <v>1.9393861280406599</v>
      </c>
      <c r="M20">
        <v>1.94076504179496</v>
      </c>
      <c r="O20">
        <v>1.95231569058627</v>
      </c>
      <c r="Q20">
        <v>1.95350682548073</v>
      </c>
      <c r="S20">
        <v>1.9413594432553201</v>
      </c>
      <c r="U20">
        <v>1.96015924211225</v>
      </c>
      <c r="V20">
        <f t="shared" si="1"/>
        <v>1.8796960389161075</v>
      </c>
      <c r="X20">
        <f>AVERAGE(V20,'Data (2)'!U20)</f>
        <v>1.7657126122581612</v>
      </c>
    </row>
    <row r="21" spans="1:24">
      <c r="A21">
        <v>15073.6289929412</v>
      </c>
      <c r="B21">
        <v>1.58558302923385</v>
      </c>
      <c r="C21">
        <v>1.74967797175767</v>
      </c>
      <c r="D21">
        <v>1.82530216265017</v>
      </c>
      <c r="E21">
        <v>1.8744518967286801</v>
      </c>
      <c r="G21">
        <v>1.90658055485762</v>
      </c>
      <c r="I21">
        <v>1.92726657346533</v>
      </c>
      <c r="K21">
        <v>1.93938658903877</v>
      </c>
      <c r="M21">
        <v>1.9407655328892599</v>
      </c>
      <c r="O21">
        <v>1.9523162146558299</v>
      </c>
      <c r="Q21">
        <v>1.95350737992164</v>
      </c>
      <c r="S21">
        <v>1.94135988391068</v>
      </c>
      <c r="U21">
        <v>1.96015970172322</v>
      </c>
      <c r="V21">
        <f t="shared" si="1"/>
        <v>1.8796964575693937</v>
      </c>
      <c r="X21">
        <f>AVERAGE(V21,'Data (2)'!U21)</f>
        <v>1.7657129856723182</v>
      </c>
    </row>
    <row r="22" spans="1:24">
      <c r="A22">
        <v>15421.222805264701</v>
      </c>
      <c r="B22">
        <v>1.58558329328729</v>
      </c>
      <c r="C22">
        <v>1.74967838605897</v>
      </c>
      <c r="D22">
        <v>1.8253026519765401</v>
      </c>
      <c r="E22">
        <v>1.8744523326792</v>
      </c>
      <c r="G22">
        <v>1.90658105750806</v>
      </c>
      <c r="I22">
        <v>1.9272671415453699</v>
      </c>
      <c r="K22">
        <v>1.9393870642228399</v>
      </c>
      <c r="M22">
        <v>1.94076585039394</v>
      </c>
      <c r="O22">
        <v>1.9523167529154699</v>
      </c>
      <c r="Q22">
        <v>1.9535076974358601</v>
      </c>
      <c r="S22">
        <v>1.9413603385851601</v>
      </c>
      <c r="U22">
        <v>1.96016017544275</v>
      </c>
      <c r="V22">
        <f t="shared" si="1"/>
        <v>1.8796968951709541</v>
      </c>
      <c r="X22">
        <f>AVERAGE(V22,'Data (2)'!U22)</f>
        <v>1.7657134104416627</v>
      </c>
    </row>
    <row r="23" spans="1:24">
      <c r="A23">
        <v>15776.8320369952</v>
      </c>
      <c r="B23">
        <v>1.5855836933309899</v>
      </c>
      <c r="C23">
        <v>1.74967881393326</v>
      </c>
      <c r="D23">
        <v>1.82530296911445</v>
      </c>
      <c r="E23">
        <v>1.87445278312</v>
      </c>
      <c r="G23">
        <v>1.9065815748495301</v>
      </c>
      <c r="I23">
        <v>1.92726747367083</v>
      </c>
      <c r="K23">
        <v>1.9393873973590601</v>
      </c>
      <c r="M23">
        <v>1.9407663704517899</v>
      </c>
      <c r="O23">
        <v>1.9523170861100201</v>
      </c>
      <c r="Q23">
        <v>1.9535082808416799</v>
      </c>
      <c r="S23">
        <v>1.9413608079347699</v>
      </c>
      <c r="U23">
        <v>1.9601606639273901</v>
      </c>
      <c r="V23">
        <f t="shared" si="1"/>
        <v>1.8796973262203143</v>
      </c>
      <c r="X23">
        <f>AVERAGE(V23,'Data (2)'!U23)</f>
        <v>1.7657138046461238</v>
      </c>
    </row>
    <row r="24" spans="1:24">
      <c r="A24">
        <v>16140.641521538901</v>
      </c>
      <c r="B24">
        <v>1.5855841062671701</v>
      </c>
      <c r="C24">
        <v>1.74967925601404</v>
      </c>
      <c r="D24">
        <v>1.825303487372</v>
      </c>
      <c r="E24">
        <v>1.8744532487277199</v>
      </c>
      <c r="G24">
        <v>1.9065819198554399</v>
      </c>
      <c r="I24">
        <v>1.92726807204888</v>
      </c>
      <c r="K24">
        <v>1.93938790293254</v>
      </c>
      <c r="M24">
        <v>1.9407669060124599</v>
      </c>
      <c r="O24">
        <v>1.95231765476316</v>
      </c>
      <c r="Q24">
        <v>1.9535086286730601</v>
      </c>
      <c r="S24">
        <v>1.9413612926436199</v>
      </c>
      <c r="U24">
        <v>1.9601611678665101</v>
      </c>
      <c r="V24">
        <f t="shared" si="1"/>
        <v>1.8796978035980498</v>
      </c>
      <c r="X24">
        <f>AVERAGE(V24,'Data (2)'!U24)</f>
        <v>1.7657142537552442</v>
      </c>
    </row>
    <row r="25" spans="1:24">
      <c r="A25">
        <v>16512.840354510401</v>
      </c>
      <c r="B25">
        <v>1.5855845326971301</v>
      </c>
      <c r="C25">
        <v>1.7496797129630499</v>
      </c>
      <c r="D25">
        <v>1.8253040211138001</v>
      </c>
      <c r="E25">
        <v>1.87445373020908</v>
      </c>
      <c r="G25">
        <v>1.9065824686694799</v>
      </c>
      <c r="I25">
        <v>1.92726868664462</v>
      </c>
      <c r="K25">
        <v>1.93938842477243</v>
      </c>
      <c r="M25">
        <v>1.94076745779836</v>
      </c>
      <c r="O25">
        <v>1.9523180197715899</v>
      </c>
      <c r="Q25">
        <v>1.9535092438081401</v>
      </c>
      <c r="S25">
        <v>1.9413617934292899</v>
      </c>
      <c r="U25">
        <v>1.9601616879822401</v>
      </c>
      <c r="V25">
        <f t="shared" si="1"/>
        <v>1.8796983149882676</v>
      </c>
      <c r="X25">
        <f>AVERAGE(V25,'Data (2)'!U25)</f>
        <v>1.7657147228370311</v>
      </c>
    </row>
    <row r="26" spans="1:24">
      <c r="A26">
        <v>16893.621992017899</v>
      </c>
      <c r="B26">
        <v>1.5855849732518601</v>
      </c>
      <c r="C26">
        <v>1.74968018547412</v>
      </c>
      <c r="D26">
        <v>1.82530438473928</v>
      </c>
      <c r="E26">
        <v>1.87445422830478</v>
      </c>
      <c r="G26">
        <v>1.90658303432986</v>
      </c>
      <c r="I26">
        <v>1.9272690674539601</v>
      </c>
      <c r="K26">
        <v>1.939388963638</v>
      </c>
      <c r="M26">
        <v>1.9407678388281699</v>
      </c>
      <c r="O26">
        <v>1.9523186217210999</v>
      </c>
      <c r="Q26">
        <v>1.9535098759282199</v>
      </c>
      <c r="S26">
        <v>1.9413623110399501</v>
      </c>
      <c r="U26">
        <v>1.96016222502937</v>
      </c>
      <c r="V26">
        <f t="shared" si="1"/>
        <v>1.8796988091448892</v>
      </c>
      <c r="X26">
        <f>AVERAGE(V26,'Data (2)'!U26)</f>
        <v>1.7657152077523439</v>
      </c>
    </row>
    <row r="27" spans="1:24">
      <c r="A27">
        <v>17283.184351215299</v>
      </c>
      <c r="B27">
        <v>1.58558542858941</v>
      </c>
      <c r="C27">
        <v>1.74968067427327</v>
      </c>
      <c r="D27">
        <v>1.8253049516504001</v>
      </c>
      <c r="E27">
        <v>1.87445474379094</v>
      </c>
      <c r="G27">
        <v>1.90658361762155</v>
      </c>
      <c r="I27">
        <v>1.92726971678631</v>
      </c>
      <c r="K27">
        <v>1.93938952032106</v>
      </c>
      <c r="M27">
        <v>1.94076842537322</v>
      </c>
      <c r="O27">
        <v>1.9523192414942401</v>
      </c>
      <c r="Q27">
        <v>1.95351027474437</v>
      </c>
      <c r="S27">
        <v>1.9413628462600201</v>
      </c>
      <c r="U27">
        <v>1.9601627797966501</v>
      </c>
      <c r="V27">
        <f t="shared" si="1"/>
        <v>1.8796993517251199</v>
      </c>
      <c r="X27">
        <f>AVERAGE(V27,'Data (2)'!U27)</f>
        <v>1.7657156981055913</v>
      </c>
    </row>
    <row r="28" spans="1:24">
      <c r="A28">
        <v>17681.729913172599</v>
      </c>
      <c r="B28">
        <v>1.58558589939862</v>
      </c>
      <c r="C28">
        <v>1.7496811801215</v>
      </c>
      <c r="D28">
        <v>1.8253055363188799</v>
      </c>
      <c r="E28">
        <v>1.8744552774780701</v>
      </c>
      <c r="G28">
        <v>1.9065842193664999</v>
      </c>
      <c r="I28">
        <v>1.9272701339556799</v>
      </c>
      <c r="K28">
        <v>1.9393900956557699</v>
      </c>
      <c r="M28">
        <v>1.9407690305232499</v>
      </c>
      <c r="O28">
        <v>1.95231987992128</v>
      </c>
      <c r="Q28">
        <v>1.9535109432439599</v>
      </c>
      <c r="S28">
        <v>1.9413635400253699</v>
      </c>
      <c r="U28">
        <v>1.9601633531099101</v>
      </c>
      <c r="V28">
        <f t="shared" si="1"/>
        <v>1.8796999240932324</v>
      </c>
      <c r="X28">
        <f>AVERAGE(V28,'Data (2)'!U28)</f>
        <v>1.7657162336361605</v>
      </c>
    </row>
    <row r="29" spans="1:24">
      <c r="A29">
        <v>18089.4658281185</v>
      </c>
      <c r="B29">
        <v>1.5855863864034301</v>
      </c>
      <c r="C29">
        <v>1.7496817038121399</v>
      </c>
      <c r="D29">
        <v>1.8253061395683901</v>
      </c>
      <c r="E29">
        <v>1.87445595554799</v>
      </c>
      <c r="G29">
        <v>1.90658465271239</v>
      </c>
      <c r="I29">
        <v>1.92727082134426</v>
      </c>
      <c r="K29">
        <v>1.93939069051025</v>
      </c>
      <c r="M29">
        <v>1.9407696551437701</v>
      </c>
      <c r="O29">
        <v>1.95232031795604</v>
      </c>
      <c r="Q29">
        <v>1.9535116312174801</v>
      </c>
      <c r="S29">
        <v>1.94136411297101</v>
      </c>
      <c r="U29">
        <v>1.9601639458354301</v>
      </c>
      <c r="V29">
        <f t="shared" si="1"/>
        <v>1.8797005010852148</v>
      </c>
      <c r="X29">
        <f>AVERAGE(V29,'Data (2)'!U29)</f>
        <v>1.7657167983718316</v>
      </c>
    </row>
    <row r="30" spans="1:24">
      <c r="A30">
        <v>18506.604023110202</v>
      </c>
      <c r="B30">
        <v>1.5855868903572099</v>
      </c>
      <c r="C30">
        <v>1.7496822461792501</v>
      </c>
      <c r="D30">
        <v>1.82530676226987</v>
      </c>
      <c r="E30">
        <v>1.87445652822424</v>
      </c>
      <c r="G30">
        <v>1.9065852939880801</v>
      </c>
      <c r="I30">
        <v>1.9272715291017899</v>
      </c>
      <c r="K30">
        <v>1.9393914626939299</v>
      </c>
      <c r="M30">
        <v>1.9407703001460199</v>
      </c>
      <c r="O30">
        <v>1.9523209963413399</v>
      </c>
      <c r="Q30">
        <v>1.95351208849379</v>
      </c>
      <c r="S30">
        <v>1.9413647061075201</v>
      </c>
      <c r="U30">
        <v>1.96016455888009</v>
      </c>
      <c r="V30">
        <f t="shared" si="1"/>
        <v>1.8797011135652608</v>
      </c>
      <c r="X30">
        <f>AVERAGE(V30,'Data (2)'!U30)</f>
        <v>1.7657173680074787</v>
      </c>
    </row>
    <row r="31" spans="1:24">
      <c r="A31">
        <v>18933.361312185501</v>
      </c>
      <c r="B31">
        <v>1.5855874120512501</v>
      </c>
      <c r="C31">
        <v>1.7496829314501301</v>
      </c>
      <c r="D31">
        <v>1.8253074053275899</v>
      </c>
      <c r="E31">
        <v>1.8744571217680099</v>
      </c>
      <c r="G31">
        <v>1.9065859564237699</v>
      </c>
      <c r="I31">
        <v>1.92727200741947</v>
      </c>
      <c r="K31">
        <v>1.9393920993637299</v>
      </c>
      <c r="M31">
        <v>1.9407709664806101</v>
      </c>
      <c r="O31">
        <v>1.9523216961146901</v>
      </c>
      <c r="Q31">
        <v>1.9535128181816701</v>
      </c>
      <c r="S31">
        <v>1.94136546049162</v>
      </c>
      <c r="U31">
        <v>1.9601651931894499</v>
      </c>
      <c r="V31">
        <f t="shared" si="1"/>
        <v>1.8797017556884994</v>
      </c>
      <c r="X31">
        <f>AVERAGE(V31,'Data (2)'!U31)</f>
        <v>1.7657179727514873</v>
      </c>
    </row>
    <row r="32" spans="1:24">
      <c r="A32">
        <v>19369.959509055101</v>
      </c>
      <c r="B32">
        <v>1.5855880759852301</v>
      </c>
      <c r="C32">
        <v>1.7496835138243301</v>
      </c>
      <c r="D32">
        <v>1.8253080696914099</v>
      </c>
      <c r="E32">
        <v>1.8744578624886299</v>
      </c>
      <c r="G32">
        <v>1.90658664100654</v>
      </c>
      <c r="I32">
        <v>1.9272727588103</v>
      </c>
      <c r="K32">
        <v>1.93939275841599</v>
      </c>
      <c r="M32">
        <v>1.94077165514344</v>
      </c>
      <c r="O32">
        <v>1.9523224182737899</v>
      </c>
      <c r="Q32">
        <v>1.9535135701956801</v>
      </c>
      <c r="S32">
        <v>1.94136609688276</v>
      </c>
      <c r="U32">
        <v>1.9601660069510101</v>
      </c>
      <c r="V32">
        <f t="shared" si="1"/>
        <v>1.8797024523057588</v>
      </c>
      <c r="X32">
        <f>AVERAGE(V32,'Data (2)'!U32)</f>
        <v>1.7657186183833422</v>
      </c>
    </row>
    <row r="33" spans="1:24">
      <c r="A33">
        <v>19816.625542394198</v>
      </c>
      <c r="B33">
        <v>1.58558863568213</v>
      </c>
      <c r="C33">
        <v>1.7496841176106399</v>
      </c>
      <c r="D33">
        <v>1.8253087563567101</v>
      </c>
      <c r="E33">
        <v>1.87445850073682</v>
      </c>
      <c r="G33">
        <v>1.9065873487657901</v>
      </c>
      <c r="I33">
        <v>1.9272735335550799</v>
      </c>
      <c r="K33">
        <v>1.9393934408923901</v>
      </c>
      <c r="M33">
        <v>1.94077236717316</v>
      </c>
      <c r="O33">
        <v>1.95232316386222</v>
      </c>
      <c r="Q33">
        <v>1.9535143455794599</v>
      </c>
      <c r="S33">
        <v>1.9413668965363</v>
      </c>
      <c r="U33">
        <v>1.96016668681537</v>
      </c>
      <c r="V33">
        <f t="shared" si="1"/>
        <v>1.8797031494638394</v>
      </c>
      <c r="X33">
        <f>AVERAGE(V33,'Data (2)'!U33)</f>
        <v>1.7657192766535743</v>
      </c>
    </row>
    <row r="34" spans="1:24">
      <c r="A34">
        <v>20273.591573792</v>
      </c>
      <c r="B34">
        <v>1.5855892157198801</v>
      </c>
      <c r="C34">
        <v>1.7496848671657601</v>
      </c>
      <c r="D34">
        <v>1.8253094663640801</v>
      </c>
      <c r="E34">
        <v>1.8744592882450799</v>
      </c>
      <c r="G34">
        <v>1.90658826850054</v>
      </c>
      <c r="I34">
        <v>1.9272743327458599</v>
      </c>
      <c r="K34">
        <v>1.9393943047856399</v>
      </c>
      <c r="M34">
        <v>1.9407731036598601</v>
      </c>
      <c r="O34">
        <v>1.95232393397554</v>
      </c>
      <c r="Q34">
        <v>1.9535151454222499</v>
      </c>
      <c r="S34">
        <v>1.94136758031075</v>
      </c>
      <c r="U34">
        <v>1.9601675482565799</v>
      </c>
      <c r="V34">
        <f t="shared" si="1"/>
        <v>1.8797039212626518</v>
      </c>
      <c r="X34">
        <f>AVERAGE(V34,'Data (2)'!U34)</f>
        <v>1.7657199819539255</v>
      </c>
    </row>
    <row r="35" spans="1:24">
      <c r="A35">
        <v>20741.095118420999</v>
      </c>
      <c r="B35">
        <v>1.5855899407179599</v>
      </c>
      <c r="C35">
        <v>1.7496856401793</v>
      </c>
      <c r="D35">
        <v>1.8253102008011699</v>
      </c>
      <c r="E35">
        <v>1.87446010079904</v>
      </c>
      <c r="G35">
        <v>1.9065890259151801</v>
      </c>
      <c r="I35">
        <v>1.9272751575191001</v>
      </c>
      <c r="K35">
        <v>1.93939503744609</v>
      </c>
      <c r="M35">
        <v>1.9407740534871301</v>
      </c>
      <c r="O35">
        <v>1.95232472975386</v>
      </c>
      <c r="Q35">
        <v>1.9535159708638401</v>
      </c>
      <c r="S35">
        <v>1.9413684295596001</v>
      </c>
      <c r="U35">
        <v>1.9601682780234699</v>
      </c>
      <c r="V35">
        <f t="shared" si="1"/>
        <v>1.8797047137554783</v>
      </c>
      <c r="X35">
        <f>AVERAGE(V35,'Data (2)'!U35)</f>
        <v>1.7657207138811248</v>
      </c>
    </row>
    <row r="36" spans="1:24">
      <c r="A36">
        <v>21219.3791684895</v>
      </c>
      <c r="B36">
        <v>1.58559056432788</v>
      </c>
      <c r="C36">
        <v>1.7496863143900301</v>
      </c>
      <c r="D36">
        <v>1.82531096080718</v>
      </c>
      <c r="E36">
        <v>1.8744608142315999</v>
      </c>
      <c r="G36">
        <v>1.9065898099038501</v>
      </c>
      <c r="I36">
        <v>1.9272760090721099</v>
      </c>
      <c r="K36">
        <v>1.9393959538605401</v>
      </c>
      <c r="M36">
        <v>1.9407748423687401</v>
      </c>
      <c r="O36">
        <v>1.95232555239781</v>
      </c>
      <c r="Q36">
        <v>1.9535168231017701</v>
      </c>
      <c r="S36">
        <v>1.94136930535395</v>
      </c>
      <c r="U36">
        <v>1.9601691916942601</v>
      </c>
      <c r="V36">
        <f t="shared" si="1"/>
        <v>1.8797055117924766</v>
      </c>
      <c r="X36">
        <f>AVERAGE(V36,'Data (2)'!U36)</f>
        <v>1.7657214755295643</v>
      </c>
    </row>
    <row r="37" spans="1:24">
      <c r="A37">
        <v>21708.692319540602</v>
      </c>
      <c r="B37">
        <v>1.58559133493298</v>
      </c>
      <c r="C37">
        <v>1.7496871376532599</v>
      </c>
      <c r="D37">
        <v>1.8253117475776699</v>
      </c>
      <c r="E37">
        <v>1.8744616804327601</v>
      </c>
      <c r="G37">
        <v>1.90659062171237</v>
      </c>
      <c r="I37">
        <v>1.9272768886526299</v>
      </c>
      <c r="K37">
        <v>1.9393967414909801</v>
      </c>
      <c r="M37">
        <v>1.9407756592932699</v>
      </c>
      <c r="O37">
        <v>1.9523264031568599</v>
      </c>
      <c r="Q37">
        <v>1.9535177033839799</v>
      </c>
      <c r="S37">
        <v>1.94137006882055</v>
      </c>
      <c r="U37">
        <v>1.9601699761289799</v>
      </c>
      <c r="V37">
        <f t="shared" si="1"/>
        <v>1.879706330269691</v>
      </c>
      <c r="X37">
        <f>AVERAGE(V37,'Data (2)'!U37)</f>
        <v>1.7657222523537923</v>
      </c>
    </row>
    <row r="38" spans="1:24">
      <c r="A38">
        <v>22209.288899663399</v>
      </c>
      <c r="B38">
        <v>1.5855921299476701</v>
      </c>
      <c r="C38">
        <v>1.74968798781392</v>
      </c>
      <c r="D38">
        <v>1.8253125623568001</v>
      </c>
      <c r="E38">
        <v>1.87446257534772</v>
      </c>
      <c r="G38">
        <v>1.9065916503457501</v>
      </c>
      <c r="I38">
        <v>1.9272777975676501</v>
      </c>
      <c r="K38">
        <v>1.93939771544468</v>
      </c>
      <c r="M38">
        <v>1.9407766933100801</v>
      </c>
      <c r="O38">
        <v>1.9523275032637399</v>
      </c>
      <c r="Q38">
        <v>1.9535186130192701</v>
      </c>
      <c r="S38">
        <v>1.94137100147734</v>
      </c>
      <c r="U38">
        <v>1.9601709470194899</v>
      </c>
      <c r="V38">
        <f t="shared" si="1"/>
        <v>1.8797072647428423</v>
      </c>
      <c r="X38">
        <f>AVERAGE(V38,'Data (2)'!U38)</f>
        <v>1.7657231142324608</v>
      </c>
    </row>
    <row r="39" spans="1:24">
      <c r="A39">
        <v>22721.429101683902</v>
      </c>
      <c r="B39">
        <v>1.58559282683939</v>
      </c>
      <c r="C39">
        <v>1.7496888661237999</v>
      </c>
      <c r="D39">
        <v>1.8253135927781501</v>
      </c>
      <c r="E39">
        <v>1.8744635003186401</v>
      </c>
      <c r="G39">
        <v>1.9065925217417199</v>
      </c>
      <c r="I39">
        <v>1.9272787371842199</v>
      </c>
      <c r="K39">
        <v>1.9393987201937599</v>
      </c>
      <c r="M39">
        <v>1.9407775703086201</v>
      </c>
      <c r="O39">
        <v>1.9523284142549999</v>
      </c>
      <c r="Q39">
        <v>1.9535195533748699</v>
      </c>
      <c r="S39">
        <v>1.9413719645712599</v>
      </c>
      <c r="U39">
        <v>1.9601719485367699</v>
      </c>
      <c r="V39">
        <f t="shared" si="1"/>
        <v>1.8797081846855168</v>
      </c>
      <c r="X39">
        <f>AVERAGE(V39,'Data (2)'!U39)</f>
        <v>1.7657239898963604</v>
      </c>
    </row>
    <row r="40" spans="1:24">
      <c r="A40">
        <v>23245.379118404398</v>
      </c>
      <c r="B40">
        <v>1.58559367414347</v>
      </c>
      <c r="C40">
        <v>1.74968977389985</v>
      </c>
      <c r="D40">
        <v>1.82531446756185</v>
      </c>
      <c r="E40">
        <v>1.8744644567458599</v>
      </c>
      <c r="G40">
        <v>1.90659342502896</v>
      </c>
      <c r="I40">
        <v>1.9272797089393401</v>
      </c>
      <c r="K40">
        <v>1.93939960027949</v>
      </c>
      <c r="M40">
        <v>1.94077866719977</v>
      </c>
      <c r="O40">
        <v>1.9523293574882099</v>
      </c>
      <c r="Q40">
        <v>1.9535205258877899</v>
      </c>
      <c r="S40">
        <v>1.94137295952227</v>
      </c>
      <c r="U40">
        <v>1.96017298210811</v>
      </c>
      <c r="V40">
        <f t="shared" si="1"/>
        <v>1.8797091332337474</v>
      </c>
      <c r="X40">
        <f>AVERAGE(V40,'Data (2)'!U40)</f>
        <v>1.7657248902601448</v>
      </c>
    </row>
    <row r="41" spans="1:24">
      <c r="A41">
        <v>23781.4112809615</v>
      </c>
      <c r="B41">
        <v>1.58559454943677</v>
      </c>
      <c r="C41">
        <v>1.7496907125144601</v>
      </c>
      <c r="D41">
        <v>1.8253155607871601</v>
      </c>
      <c r="E41">
        <v>1.8744655714301801</v>
      </c>
      <c r="G41">
        <v>1.9065945494126</v>
      </c>
      <c r="I41">
        <v>1.92728071432852</v>
      </c>
      <c r="K41">
        <v>1.9394006709987901</v>
      </c>
      <c r="M41">
        <v>1.9407796100058901</v>
      </c>
      <c r="O41">
        <v>1.9523305543763001</v>
      </c>
      <c r="Q41">
        <v>1.9535215320516801</v>
      </c>
      <c r="S41">
        <v>1.94137412792567</v>
      </c>
      <c r="U41">
        <v>1.9601740492278401</v>
      </c>
      <c r="V41">
        <f t="shared" si="1"/>
        <v>1.8797101835413219</v>
      </c>
      <c r="X41">
        <f>AVERAGE(V41,'Data (2)'!U41)</f>
        <v>1.7657258633477921</v>
      </c>
    </row>
    <row r="42" spans="1:24">
      <c r="A42">
        <v>24329.804200374001</v>
      </c>
      <c r="B42">
        <v>1.58559545402404</v>
      </c>
      <c r="C42">
        <v>1.74969168340696</v>
      </c>
      <c r="D42">
        <v>1.82531650130485</v>
      </c>
      <c r="E42">
        <v>1.87446659524021</v>
      </c>
      <c r="G42">
        <v>1.9065957087344001</v>
      </c>
      <c r="I42">
        <v>1.9272817549229599</v>
      </c>
      <c r="K42">
        <v>1.9394017770287</v>
      </c>
      <c r="M42">
        <v>1.9407807757762501</v>
      </c>
      <c r="O42">
        <v>1.9523315666694101</v>
      </c>
      <c r="Q42">
        <v>1.9535228245242999</v>
      </c>
      <c r="S42">
        <v>1.94137519111686</v>
      </c>
      <c r="U42">
        <v>1.9601751514650101</v>
      </c>
      <c r="V42">
        <f t="shared" si="1"/>
        <v>1.8797112486844956</v>
      </c>
      <c r="X42">
        <f>AVERAGE(V42,'Data (2)'!U42)</f>
        <v>1.7657268621567819</v>
      </c>
    </row>
    <row r="43" spans="1:24">
      <c r="A43">
        <v>24890.842912355802</v>
      </c>
      <c r="B43">
        <v>1.58559638927274</v>
      </c>
      <c r="C43">
        <v>1.74969268808287</v>
      </c>
      <c r="D43">
        <v>1.8253176633272401</v>
      </c>
      <c r="E43">
        <v>1.87446765511988</v>
      </c>
      <c r="G43">
        <v>1.9065967169110201</v>
      </c>
      <c r="I43">
        <v>1.9272830831188601</v>
      </c>
      <c r="K43">
        <v>1.9394029200166301</v>
      </c>
      <c r="M43">
        <v>1.9407819784116001</v>
      </c>
      <c r="O43">
        <v>1.95233283583946</v>
      </c>
      <c r="Q43">
        <v>1.9535239027842</v>
      </c>
      <c r="S43">
        <v>1.9413762908315</v>
      </c>
      <c r="U43">
        <v>1.96017629045494</v>
      </c>
      <c r="V43">
        <f t="shared" si="1"/>
        <v>1.8797123678475784</v>
      </c>
      <c r="X43">
        <f>AVERAGE(V43,'Data (2)'!U43)</f>
        <v>1.7657279237706718</v>
      </c>
    </row>
    <row r="44" spans="1:24">
      <c r="A44">
        <v>25464.819025467001</v>
      </c>
      <c r="B44">
        <v>1.58559735661187</v>
      </c>
      <c r="C44">
        <v>1.7496938514706299</v>
      </c>
      <c r="D44">
        <v>1.8253186758501401</v>
      </c>
      <c r="E44">
        <v>1.8744688780824701</v>
      </c>
      <c r="G44">
        <v>1.9065979510770801</v>
      </c>
      <c r="I44">
        <v>1.9272841991227501</v>
      </c>
      <c r="K44">
        <v>1.93940425858328</v>
      </c>
      <c r="M44">
        <v>1.9407830318971599</v>
      </c>
      <c r="O44">
        <v>1.95233392378493</v>
      </c>
      <c r="Q44">
        <v>1.95352501963172</v>
      </c>
      <c r="S44">
        <v>1.94137756888844</v>
      </c>
      <c r="U44">
        <v>1.9601774679139099</v>
      </c>
      <c r="V44">
        <f t="shared" si="1"/>
        <v>1.879713515242865</v>
      </c>
      <c r="X44">
        <f>AVERAGE(V44,'Data (2)'!U44)</f>
        <v>1.7657289995985832</v>
      </c>
    </row>
    <row r="45" spans="1:24">
      <c r="A45">
        <v>26052.030872682699</v>
      </c>
      <c r="B45">
        <v>1.5855983575385799</v>
      </c>
      <c r="C45">
        <v>1.7496949285168699</v>
      </c>
      <c r="D45">
        <v>1.8253199132429001</v>
      </c>
      <c r="E45">
        <v>1.87447014055275</v>
      </c>
      <c r="G45">
        <v>1.9065992253058099</v>
      </c>
      <c r="I45">
        <v>1.9272853554912499</v>
      </c>
      <c r="K45">
        <v>1.93940548074234</v>
      </c>
      <c r="M45">
        <v>1.9407843135087399</v>
      </c>
      <c r="O45">
        <v>1.9523352721385401</v>
      </c>
      <c r="Q45">
        <v>1.9535264279490601</v>
      </c>
      <c r="S45">
        <v>1.9413788869620201</v>
      </c>
      <c r="U45">
        <v>1.9601788428267399</v>
      </c>
      <c r="V45">
        <f t="shared" si="1"/>
        <v>1.8797147620646335</v>
      </c>
      <c r="X45">
        <f>AVERAGE(V45,'Data (2)'!U45)</f>
        <v>1.7657301738903461</v>
      </c>
    </row>
    <row r="46" spans="1:24">
      <c r="A46">
        <v>26652.783666455402</v>
      </c>
      <c r="B46">
        <v>1.58559951729243</v>
      </c>
      <c r="C46">
        <v>1.7496961676512699</v>
      </c>
      <c r="D46">
        <v>1.8253211909732701</v>
      </c>
      <c r="E46">
        <v>1.87447131904774</v>
      </c>
      <c r="G46">
        <v>1.90660054145941</v>
      </c>
      <c r="I46">
        <v>1.9272868048619201</v>
      </c>
      <c r="K46">
        <v>1.9394067452758399</v>
      </c>
      <c r="M46">
        <v>1.9407856373930099</v>
      </c>
      <c r="O46">
        <v>1.9523366628780601</v>
      </c>
      <c r="Q46">
        <v>1.9535276274603901</v>
      </c>
      <c r="S46">
        <v>1.94138010679702</v>
      </c>
      <c r="U46">
        <v>1.9601801026874399</v>
      </c>
      <c r="V46">
        <f t="shared" si="1"/>
        <v>1.8797160353148163</v>
      </c>
      <c r="X46">
        <f>AVERAGE(V46,'Data (2)'!U46)</f>
        <v>1.7657313700306627</v>
      </c>
    </row>
    <row r="47" spans="1:24">
      <c r="A47">
        <v>27267.389657354699</v>
      </c>
      <c r="B47">
        <v>1.5856005901696899</v>
      </c>
      <c r="C47">
        <v>1.74969744732632</v>
      </c>
      <c r="D47">
        <v>1.8253225109265101</v>
      </c>
      <c r="E47">
        <v>1.87447266615657</v>
      </c>
      <c r="G47">
        <v>1.9066019015008999</v>
      </c>
      <c r="I47">
        <v>1.9272880476944401</v>
      </c>
      <c r="K47">
        <v>1.93940821105518</v>
      </c>
      <c r="M47">
        <v>1.9407870055187599</v>
      </c>
      <c r="O47">
        <v>1.9523378780584399</v>
      </c>
      <c r="Q47">
        <v>1.9535291222912401</v>
      </c>
      <c r="S47">
        <v>1.94138151058479</v>
      </c>
      <c r="U47">
        <v>1.9601815638495099</v>
      </c>
      <c r="V47">
        <f t="shared" si="1"/>
        <v>1.8797173712610291</v>
      </c>
      <c r="X47">
        <f>AVERAGE(V47,'Data (2)'!U47)</f>
        <v>1.7657326197543415</v>
      </c>
    </row>
    <row r="48" spans="1:24">
      <c r="A48">
        <v>27896.168296363699</v>
      </c>
      <c r="B48">
        <v>1.58560182523069</v>
      </c>
      <c r="C48">
        <v>1.7496986460812001</v>
      </c>
      <c r="D48">
        <v>1.82532387507112</v>
      </c>
      <c r="E48">
        <v>1.87447405857129</v>
      </c>
      <c r="G48">
        <v>1.90660330747655</v>
      </c>
      <c r="I48">
        <v>1.9272895875654199</v>
      </c>
      <c r="K48">
        <v>1.9394095663616999</v>
      </c>
      <c r="M48">
        <v>1.94078860769281</v>
      </c>
      <c r="O48">
        <v>1.9523393595863801</v>
      </c>
      <c r="Q48">
        <v>1.95353066343312</v>
      </c>
      <c r="S48">
        <v>1.9413829602438799</v>
      </c>
      <c r="U48">
        <v>1.96018307117576</v>
      </c>
      <c r="V48">
        <f t="shared" si="1"/>
        <v>1.8797187940408266</v>
      </c>
      <c r="X48">
        <f>AVERAGE(V48,'Data (2)'!U48)</f>
        <v>1.7657339576590099</v>
      </c>
    </row>
    <row r="49" spans="1:24">
      <c r="A49">
        <v>28539.446400919001</v>
      </c>
      <c r="B49">
        <v>1.58560297692579</v>
      </c>
      <c r="C49">
        <v>1.7497000126037801</v>
      </c>
      <c r="D49">
        <v>1.8253252854687501</v>
      </c>
      <c r="E49">
        <v>1.8744756237352</v>
      </c>
      <c r="G49">
        <v>1.9066047615256101</v>
      </c>
      <c r="I49">
        <v>1.9272911758776301</v>
      </c>
      <c r="K49">
        <v>1.9394111271521699</v>
      </c>
      <c r="M49">
        <v>1.94079007059283</v>
      </c>
      <c r="O49">
        <v>1.9523408897075001</v>
      </c>
      <c r="Q49">
        <v>1.9535320019664899</v>
      </c>
      <c r="S49">
        <v>1.9413844579253601</v>
      </c>
      <c r="U49">
        <v>1.9601846268199601</v>
      </c>
      <c r="V49">
        <f t="shared" si="1"/>
        <v>1.8797202508584221</v>
      </c>
      <c r="X49">
        <f>AVERAGE(V49,'Data (2)'!U49)</f>
        <v>1.7657353296299987</v>
      </c>
    </row>
    <row r="50" spans="1:24">
      <c r="A50">
        <v>29197.558324778998</v>
      </c>
      <c r="B50">
        <v>1.5856042944803399</v>
      </c>
      <c r="C50">
        <v>1.7497015489685099</v>
      </c>
      <c r="D50">
        <v>1.8253267442783601</v>
      </c>
      <c r="E50">
        <v>1.8744771131899101</v>
      </c>
      <c r="G50">
        <v>1.9066062658910501</v>
      </c>
      <c r="I50">
        <v>1.92729256412642</v>
      </c>
      <c r="K50">
        <v>1.9394127387962601</v>
      </c>
      <c r="M50">
        <v>1.9407915842241701</v>
      </c>
      <c r="O50">
        <v>1.95234247069264</v>
      </c>
      <c r="Q50">
        <v>1.95353364230309</v>
      </c>
      <c r="S50">
        <v>1.94138614597411</v>
      </c>
      <c r="U50">
        <v>1.9601862330317401</v>
      </c>
      <c r="V50">
        <f t="shared" si="1"/>
        <v>1.8797217788297169</v>
      </c>
      <c r="X50">
        <f>AVERAGE(V50,'Data (2)'!U50)</f>
        <v>1.7657367595987967</v>
      </c>
    </row>
    <row r="51" spans="1:24">
      <c r="A51">
        <v>29870.8461318093</v>
      </c>
      <c r="B51">
        <v>1.5856056561926399</v>
      </c>
      <c r="C51">
        <v>1.7497030106276801</v>
      </c>
      <c r="D51">
        <v>1.8253282537605799</v>
      </c>
      <c r="E51">
        <v>1.87447877992281</v>
      </c>
      <c r="G51">
        <v>1.90660801063704</v>
      </c>
      <c r="I51">
        <v>1.9272942562006801</v>
      </c>
      <c r="K51">
        <v>1.93941440366646</v>
      </c>
      <c r="M51">
        <v>1.94079333868751</v>
      </c>
      <c r="O51">
        <v>1.95234432482655</v>
      </c>
      <c r="Q51">
        <v>1.9535353357388701</v>
      </c>
      <c r="S51">
        <v>1.9413877465126701</v>
      </c>
      <c r="U51">
        <v>1.9601878921807201</v>
      </c>
      <c r="V51">
        <f t="shared" si="1"/>
        <v>1.879723417412851</v>
      </c>
      <c r="X51">
        <f>AVERAGE(V51,'Data (2)'!U51)</f>
        <v>1.7657382922063567</v>
      </c>
    </row>
    <row r="52" spans="1:24">
      <c r="A52">
        <v>30559.6597737759</v>
      </c>
      <c r="B52">
        <v>1.58560706412163</v>
      </c>
      <c r="C52">
        <v>1.74970452321183</v>
      </c>
      <c r="D52">
        <v>1.8253300025936099</v>
      </c>
      <c r="E52">
        <v>1.8744803756877699</v>
      </c>
      <c r="G52">
        <v>1.90660962279247</v>
      </c>
      <c r="I52">
        <v>1.9272960038162299</v>
      </c>
      <c r="K52">
        <v>1.93941612424345</v>
      </c>
      <c r="M52">
        <v>1.94079514872317</v>
      </c>
      <c r="O52">
        <v>1.95234601476193</v>
      </c>
      <c r="Q52">
        <v>1.9535370847479701</v>
      </c>
      <c r="S52">
        <v>1.94138954221893</v>
      </c>
      <c r="U52">
        <v>1.96018960672722</v>
      </c>
      <c r="V52">
        <f t="shared" si="1"/>
        <v>1.8797250928038507</v>
      </c>
      <c r="X52">
        <f>AVERAGE(V52,'Data (2)'!U52)</f>
        <v>1.7657398825335111</v>
      </c>
    </row>
    <row r="53" spans="1:24">
      <c r="A53">
        <v>31264.357272238201</v>
      </c>
      <c r="B53">
        <v>1.58560864409519</v>
      </c>
      <c r="C53">
        <v>1.7497062124486999</v>
      </c>
      <c r="D53">
        <v>1.8253316206171299</v>
      </c>
      <c r="E53">
        <v>1.87448215368895</v>
      </c>
      <c r="G53">
        <v>1.90661148035088</v>
      </c>
      <c r="I53">
        <v>1.92729780955545</v>
      </c>
      <c r="K53">
        <v>1.9394179031267</v>
      </c>
      <c r="M53">
        <v>1.9407968291834501</v>
      </c>
      <c r="O53">
        <v>1.95234776301823</v>
      </c>
      <c r="Q53">
        <v>1.9535388919241301</v>
      </c>
      <c r="S53">
        <v>1.94139139555356</v>
      </c>
      <c r="U53">
        <v>1.96019153644837</v>
      </c>
      <c r="V53">
        <f t="shared" si="1"/>
        <v>1.8797268533342282</v>
      </c>
      <c r="X53">
        <f>AVERAGE(V53,'Data (2)'!U53)</f>
        <v>1.7657415205409537</v>
      </c>
    </row>
    <row r="54" spans="1:24">
      <c r="A54">
        <v>31985.304904635701</v>
      </c>
      <c r="B54">
        <v>1.5856101510216101</v>
      </c>
      <c r="C54">
        <v>1.7497079574710599</v>
      </c>
      <c r="D54">
        <v>1.82533348305711</v>
      </c>
      <c r="E54">
        <v>1.8744839912479401</v>
      </c>
      <c r="G54">
        <v>1.9066133982945199</v>
      </c>
      <c r="I54">
        <v>1.92729967614509</v>
      </c>
      <c r="K54">
        <v>1.9394198999357899</v>
      </c>
      <c r="M54">
        <v>1.9407987582595401</v>
      </c>
      <c r="O54">
        <v>1.95234979222486</v>
      </c>
      <c r="Q54">
        <v>1.9535410110524101</v>
      </c>
      <c r="S54">
        <v>1.94139330920384</v>
      </c>
      <c r="U54">
        <v>1.9601933696649201</v>
      </c>
      <c r="V54">
        <f t="shared" si="1"/>
        <v>1.8797287331315573</v>
      </c>
      <c r="X54">
        <f>AVERAGE(V54,'Data (2)'!U54)</f>
        <v>1.7657432674526579</v>
      </c>
    </row>
    <row r="55" spans="1:24">
      <c r="A55">
        <v>32722.877394666801</v>
      </c>
      <c r="B55">
        <v>1.5856117109433601</v>
      </c>
      <c r="C55">
        <v>1.7497097608835901</v>
      </c>
      <c r="D55">
        <v>1.8253354063003699</v>
      </c>
      <c r="E55">
        <v>1.8744858911361599</v>
      </c>
      <c r="G55">
        <v>1.90661537944314</v>
      </c>
      <c r="I55">
        <v>1.9273018571637801</v>
      </c>
      <c r="K55">
        <v>1.93942180371965</v>
      </c>
      <c r="M55">
        <v>1.9408007510526699</v>
      </c>
      <c r="O55">
        <v>1.95235166540377</v>
      </c>
      <c r="Q55">
        <v>1.9535429428295701</v>
      </c>
      <c r="S55">
        <v>1.9413952859716801</v>
      </c>
      <c r="U55">
        <v>1.9601954235995001</v>
      </c>
      <c r="V55">
        <f t="shared" si="1"/>
        <v>1.8797306565372702</v>
      </c>
      <c r="X55">
        <f>AVERAGE(V55,'Data (2)'!U55)</f>
        <v>1.7657450892617697</v>
      </c>
    </row>
    <row r="56" spans="1:24">
      <c r="A56">
        <v>33477.458107057399</v>
      </c>
      <c r="B56">
        <v>1.58561344999401</v>
      </c>
      <c r="C56">
        <v>1.7497116254019101</v>
      </c>
      <c r="D56">
        <v>1.8253373931932599</v>
      </c>
      <c r="E56">
        <v>1.8744879816055999</v>
      </c>
      <c r="G56">
        <v>1.9066174267349201</v>
      </c>
      <c r="I56">
        <v>1.9273038540831</v>
      </c>
      <c r="K56">
        <v>1.9394239312516799</v>
      </c>
      <c r="M56">
        <v>1.9408028105372801</v>
      </c>
      <c r="O56">
        <v>1.95235382536351</v>
      </c>
      <c r="Q56">
        <v>1.95354494129175</v>
      </c>
      <c r="S56">
        <v>1.9413973288184401</v>
      </c>
      <c r="U56">
        <v>1.96019754401688</v>
      </c>
      <c r="V56">
        <f t="shared" si="1"/>
        <v>1.8797326760243613</v>
      </c>
      <c r="X56">
        <f>AVERAGE(V56,'Data (2)'!U56)</f>
        <v>1.7657469973274269</v>
      </c>
    </row>
    <row r="57" spans="1:24">
      <c r="A57">
        <v>34249.439246820002</v>
      </c>
      <c r="B57">
        <v>1.58561524709248</v>
      </c>
      <c r="C57">
        <v>1.7497135538834601</v>
      </c>
      <c r="D57">
        <v>1.82533944669401</v>
      </c>
      <c r="E57">
        <v>1.8744900150269601</v>
      </c>
      <c r="G57">
        <v>1.9066195432709401</v>
      </c>
      <c r="I57">
        <v>1.92730592075899</v>
      </c>
      <c r="K57">
        <v>1.93942612875895</v>
      </c>
      <c r="M57">
        <v>1.9408051275584499</v>
      </c>
      <c r="O57">
        <v>1.9523560553035799</v>
      </c>
      <c r="Q57">
        <v>1.95354726063656</v>
      </c>
      <c r="S57">
        <v>1.9413995809251201</v>
      </c>
      <c r="U57">
        <v>1.9601997340147199</v>
      </c>
      <c r="V57">
        <f t="shared" si="1"/>
        <v>1.8797348011603516</v>
      </c>
      <c r="X57">
        <f>AVERAGE(V57,'Data (2)'!U57)</f>
        <v>1.7657489733633835</v>
      </c>
    </row>
    <row r="58" spans="1:24">
      <c r="A58">
        <v>35039.222063109097</v>
      </c>
      <c r="B58">
        <v>1.58561710495562</v>
      </c>
      <c r="C58">
        <v>1.7497156726623999</v>
      </c>
      <c r="D58">
        <v>1.8253415699173099</v>
      </c>
      <c r="E58">
        <v>1.8744922452475701</v>
      </c>
      <c r="G58">
        <v>1.9066217322664401</v>
      </c>
      <c r="I58">
        <v>1.9273083112048599</v>
      </c>
      <c r="K58">
        <v>1.93942839950493</v>
      </c>
      <c r="M58">
        <v>1.94080732989356</v>
      </c>
      <c r="O58">
        <v>1.952358358496</v>
      </c>
      <c r="Q58">
        <v>1.95354965303707</v>
      </c>
      <c r="S58">
        <v>1.9414019054178799</v>
      </c>
      <c r="U58">
        <v>1.96020215404285</v>
      </c>
      <c r="V58">
        <f t="shared" si="1"/>
        <v>1.8797370363872072</v>
      </c>
      <c r="X58">
        <f>AVERAGE(V58,'Data (2)'!U58)</f>
        <v>1.7657510744264497</v>
      </c>
    </row>
    <row r="59" spans="1:24">
      <c r="A59">
        <v>35847.217057776099</v>
      </c>
      <c r="B59">
        <v>1.5856190264052299</v>
      </c>
      <c r="C59">
        <v>1.74971786151686</v>
      </c>
      <c r="D59">
        <v>1.8253437661045</v>
      </c>
      <c r="E59">
        <v>1.8744945502772301</v>
      </c>
      <c r="G59">
        <v>1.9066241848244401</v>
      </c>
      <c r="I59">
        <v>1.92731077807207</v>
      </c>
      <c r="K59">
        <v>1.9394309037947399</v>
      </c>
      <c r="M59">
        <v>1.9408097964412501</v>
      </c>
      <c r="O59">
        <v>1.95236073835568</v>
      </c>
      <c r="Q59">
        <v>1.95355187083185</v>
      </c>
      <c r="S59">
        <v>1.9414043056591801</v>
      </c>
      <c r="U59">
        <v>1.96020449309838</v>
      </c>
      <c r="V59">
        <f t="shared" si="1"/>
        <v>1.8797393562817841</v>
      </c>
      <c r="X59">
        <f>AVERAGE(V59,'Data (2)'!U59)</f>
        <v>1.7657532448617055</v>
      </c>
    </row>
    <row r="60" spans="1:24">
      <c r="A60">
        <v>36673.844198734201</v>
      </c>
      <c r="B60">
        <v>1.5856211380817899</v>
      </c>
      <c r="C60">
        <v>1.7497201237019699</v>
      </c>
      <c r="D60">
        <v>1.82534622499646</v>
      </c>
      <c r="E60">
        <v>1.8744970589360701</v>
      </c>
      <c r="G60">
        <v>1.90662652905057</v>
      </c>
      <c r="I60">
        <v>1.92731307417386</v>
      </c>
      <c r="K60">
        <v>1.9394333314211201</v>
      </c>
      <c r="M60">
        <v>1.94081234300884</v>
      </c>
      <c r="O60">
        <v>1.9523634183682499</v>
      </c>
      <c r="Q60">
        <v>1.95355441973008</v>
      </c>
      <c r="S60">
        <v>1.9414067851916601</v>
      </c>
      <c r="U60">
        <v>1.9602070691357201</v>
      </c>
      <c r="V60">
        <f t="shared" si="1"/>
        <v>1.8797417929830325</v>
      </c>
      <c r="X60">
        <f>AVERAGE(V60,'Data (2)'!U60)</f>
        <v>1.7657555412751127</v>
      </c>
    </row>
    <row r="61" spans="1:24">
      <c r="A61">
        <v>37519.533138243198</v>
      </c>
      <c r="B61">
        <v>1.5856233194237701</v>
      </c>
      <c r="C61">
        <v>1.7497224626452099</v>
      </c>
      <c r="D61">
        <v>1.8253485775096301</v>
      </c>
      <c r="E61">
        <v>1.87449952420942</v>
      </c>
      <c r="G61">
        <v>1.9066291440754599</v>
      </c>
      <c r="I61">
        <v>1.9273157047396201</v>
      </c>
      <c r="K61">
        <v>1.93943599991126</v>
      </c>
      <c r="M61">
        <v>1.94081497335437</v>
      </c>
      <c r="O61">
        <v>1.95236596245758</v>
      </c>
      <c r="Q61">
        <v>1.9535570523993</v>
      </c>
      <c r="S61">
        <v>1.94140934771508</v>
      </c>
      <c r="U61">
        <v>1.9602097286764999</v>
      </c>
      <c r="V61">
        <f t="shared" si="1"/>
        <v>1.8797443164264334</v>
      </c>
      <c r="X61">
        <f>AVERAGE(V61,'Data (2)'!U61)</f>
        <v>1.7657578985540272</v>
      </c>
    </row>
    <row r="62" spans="1:24">
      <c r="A62">
        <v>38384.723436228203</v>
      </c>
      <c r="B62">
        <v>1.5856254500084599</v>
      </c>
      <c r="C62">
        <v>1.7497248819254001</v>
      </c>
      <c r="D62">
        <v>1.8253511999985399</v>
      </c>
      <c r="E62">
        <v>1.8745022005796499</v>
      </c>
      <c r="G62">
        <v>1.9066318460631499</v>
      </c>
      <c r="I62">
        <v>1.92731842293141</v>
      </c>
      <c r="K62">
        <v>1.9394387562951401</v>
      </c>
      <c r="M62">
        <v>1.94081769136263</v>
      </c>
      <c r="O62">
        <v>1.95236881435445</v>
      </c>
      <c r="Q62">
        <v>1.95356002382156</v>
      </c>
      <c r="S62">
        <v>1.94141213720934</v>
      </c>
      <c r="U62">
        <v>1.9602124756225801</v>
      </c>
      <c r="V62">
        <f t="shared" si="1"/>
        <v>1.8797469916810259</v>
      </c>
      <c r="X62">
        <f>AVERAGE(V62,'Data (2)'!U62)</f>
        <v>1.7657604189596037</v>
      </c>
    </row>
    <row r="63" spans="1:24">
      <c r="A63">
        <v>39269.864788747</v>
      </c>
      <c r="B63">
        <v>1.58562790424294</v>
      </c>
      <c r="C63">
        <v>1.74972750864542</v>
      </c>
      <c r="D63">
        <v>1.82535391006837</v>
      </c>
      <c r="E63">
        <v>1.87450496672716</v>
      </c>
      <c r="G63">
        <v>1.9066346390650799</v>
      </c>
      <c r="I63">
        <v>1.9273212328321601</v>
      </c>
      <c r="K63">
        <v>1.9394416046576599</v>
      </c>
      <c r="M63">
        <v>1.9408205011298001</v>
      </c>
      <c r="O63">
        <v>1.95237153834699</v>
      </c>
      <c r="Q63">
        <v>1.9535628359310899</v>
      </c>
      <c r="S63">
        <v>1.9414150176112199</v>
      </c>
      <c r="U63">
        <v>1.9602154712341799</v>
      </c>
      <c r="V63">
        <f t="shared" si="1"/>
        <v>1.879749760874339</v>
      </c>
      <c r="X63">
        <f>AVERAGE(V63,'Data (2)'!U63)</f>
        <v>1.7657630234397512</v>
      </c>
    </row>
    <row r="64" spans="1:24">
      <c r="A64">
        <v>40175.4172617273</v>
      </c>
      <c r="B64">
        <v>1.58563031468411</v>
      </c>
      <c r="C64">
        <v>1.7497302233760199</v>
      </c>
      <c r="D64">
        <v>1.8253567117965499</v>
      </c>
      <c r="E64">
        <v>1.8745079521577901</v>
      </c>
      <c r="G64">
        <v>1.9066377150454901</v>
      </c>
      <c r="I64">
        <v>1.92732438946956</v>
      </c>
      <c r="K64">
        <v>1.9394445493036001</v>
      </c>
      <c r="M64">
        <v>1.9408235946835899</v>
      </c>
      <c r="O64">
        <v>1.95237457854969</v>
      </c>
      <c r="Q64">
        <v>1.95356574408341</v>
      </c>
      <c r="S64">
        <v>1.94141813327635</v>
      </c>
      <c r="U64">
        <v>1.96021840539832</v>
      </c>
      <c r="V64">
        <f t="shared" si="1"/>
        <v>1.8797526926520396</v>
      </c>
      <c r="X64">
        <f>AVERAGE(V64,'Data (2)'!U64)</f>
        <v>1.7657657682888623</v>
      </c>
    </row>
    <row r="65" spans="1:24">
      <c r="A65">
        <v>41101.851530092797</v>
      </c>
      <c r="B65">
        <v>1.58563293239609</v>
      </c>
      <c r="C65">
        <v>1.7497330302212799</v>
      </c>
      <c r="D65">
        <v>1.82535960944469</v>
      </c>
      <c r="E65">
        <v>1.87451091060501</v>
      </c>
      <c r="G65">
        <v>1.9066407030276</v>
      </c>
      <c r="I65">
        <v>1.9273273958263899</v>
      </c>
      <c r="K65">
        <v>1.9394477516156601</v>
      </c>
      <c r="M65">
        <v>1.94082678876161</v>
      </c>
      <c r="O65">
        <v>1.9523779394602001</v>
      </c>
      <c r="Q65">
        <v>1.9535690038387501</v>
      </c>
      <c r="S65">
        <v>1.9414212084245199</v>
      </c>
      <c r="U65">
        <v>1.9602215969681001</v>
      </c>
      <c r="V65">
        <f t="shared" si="1"/>
        <v>1.8797557392158251</v>
      </c>
      <c r="X65">
        <f>AVERAGE(V65,'Data (2)'!U65)</f>
        <v>1.7657686328108406</v>
      </c>
    </row>
    <row r="66" spans="1:24">
      <c r="A66">
        <v>42049.649122403702</v>
      </c>
      <c r="B66">
        <v>1.5856355139350899</v>
      </c>
      <c r="C66">
        <v>1.74973605682551</v>
      </c>
      <c r="D66">
        <v>1.8253627938260899</v>
      </c>
      <c r="E66">
        <v>1.8745140973112799</v>
      </c>
      <c r="G66">
        <v>1.9066439830787201</v>
      </c>
      <c r="I66">
        <v>1.92733075807872</v>
      </c>
      <c r="K66">
        <v>1.93945105939347</v>
      </c>
      <c r="M66">
        <v>1.94083008803951</v>
      </c>
      <c r="O66">
        <v>1.9523811859363001</v>
      </c>
      <c r="Q66">
        <v>1.9535723688039</v>
      </c>
      <c r="S66">
        <v>1.9414245279168101</v>
      </c>
      <c r="U66">
        <v>1.9602250506178001</v>
      </c>
      <c r="V66">
        <f t="shared" si="1"/>
        <v>1.8797589569802666</v>
      </c>
      <c r="X66">
        <f>AVERAGE(V66,'Data (2)'!U66)</f>
        <v>1.7657716397061236</v>
      </c>
    </row>
    <row r="67" spans="1:24">
      <c r="A67">
        <v>43019.302671138597</v>
      </c>
      <c r="B67">
        <v>1.58563843439672</v>
      </c>
      <c r="C67">
        <v>1.74973906098427</v>
      </c>
      <c r="D67">
        <v>1.8253660832962</v>
      </c>
      <c r="E67">
        <v>1.87451751707633</v>
      </c>
      <c r="G67">
        <v>1.90664737236186</v>
      </c>
      <c r="I67">
        <v>1.92733423038894</v>
      </c>
      <c r="K67">
        <v>1.9394544775637099</v>
      </c>
      <c r="M67">
        <v>1.9408334974521899</v>
      </c>
      <c r="O67">
        <v>1.9523845428297599</v>
      </c>
      <c r="Q67">
        <v>1.9535758438964399</v>
      </c>
      <c r="S67">
        <v>1.9414279565027399</v>
      </c>
      <c r="U67">
        <v>1.960228456853</v>
      </c>
      <c r="V67">
        <f t="shared" ref="V67:V130" si="2">AVERAGE(B67:U67)</f>
        <v>1.8797622894668464</v>
      </c>
      <c r="X67">
        <f>AVERAGE(V67,'Data (2)'!U67)</f>
        <v>1.7657747670416186</v>
      </c>
    </row>
    <row r="68" spans="1:24">
      <c r="A68">
        <v>44011.316168748097</v>
      </c>
      <c r="B68">
        <v>1.58564132703975</v>
      </c>
      <c r="C68">
        <v>1.7497424174673999</v>
      </c>
      <c r="D68">
        <v>1.82536948275133</v>
      </c>
      <c r="E68">
        <v>1.8745209242682801</v>
      </c>
      <c r="G68">
        <v>1.90665087595924</v>
      </c>
      <c r="I68">
        <v>1.9273378178944101</v>
      </c>
      <c r="K68">
        <v>1.9394581681730501</v>
      </c>
      <c r="M68">
        <v>1.94083702210521</v>
      </c>
      <c r="O68">
        <v>1.95238823518077</v>
      </c>
      <c r="Q68">
        <v>1.9535794342476001</v>
      </c>
      <c r="S68">
        <v>1.9414316393936899</v>
      </c>
      <c r="U68">
        <v>1.9602321351786101</v>
      </c>
      <c r="V68">
        <f t="shared" si="2"/>
        <v>1.8797657899716123</v>
      </c>
      <c r="X68">
        <f>AVERAGE(V68,'Data (2)'!U68)</f>
        <v>1.7657780517798258</v>
      </c>
    </row>
    <row r="69" spans="1:24">
      <c r="A69">
        <v>45026.2052296127</v>
      </c>
      <c r="B69">
        <v>1.58564444367105</v>
      </c>
      <c r="C69">
        <v>1.74974576113943</v>
      </c>
      <c r="D69">
        <v>1.8253729973388899</v>
      </c>
      <c r="E69">
        <v>1.8745245748027199</v>
      </c>
      <c r="G69">
        <v>1.9066546869321399</v>
      </c>
      <c r="I69">
        <v>1.9273415259550299</v>
      </c>
      <c r="K69">
        <v>1.93946197970629</v>
      </c>
      <c r="M69">
        <v>1.9408408551402201</v>
      </c>
      <c r="O69">
        <v>1.95239204850042</v>
      </c>
      <c r="Q69">
        <v>1.95358339630449</v>
      </c>
      <c r="S69">
        <v>1.94143544179747</v>
      </c>
      <c r="U69">
        <v>1.9602359337670301</v>
      </c>
      <c r="V69">
        <f t="shared" si="2"/>
        <v>1.8797694704212653</v>
      </c>
      <c r="X69">
        <f>AVERAGE(V69,'Data (2)'!U69)</f>
        <v>1.7657814933711902</v>
      </c>
    </row>
    <row r="70" spans="1:24">
      <c r="A70">
        <v>46064.497358040899</v>
      </c>
      <c r="B70">
        <v>1.5856476653144</v>
      </c>
      <c r="C70">
        <v>1.74974934386331</v>
      </c>
      <c r="D70">
        <v>1.8253766324159</v>
      </c>
      <c r="E70">
        <v>1.8745284741975099</v>
      </c>
      <c r="G70">
        <v>1.90665862313916</v>
      </c>
      <c r="I70">
        <v>1.9273453602050501</v>
      </c>
      <c r="K70">
        <v>1.93946591780525</v>
      </c>
      <c r="M70">
        <v>1.9408448144255599</v>
      </c>
      <c r="O70">
        <v>1.9523959883948201</v>
      </c>
      <c r="Q70">
        <v>1.9535872335553</v>
      </c>
      <c r="S70">
        <v>1.9414393692865599</v>
      </c>
      <c r="U70">
        <v>1.9602400154091599</v>
      </c>
      <c r="V70">
        <f t="shared" si="2"/>
        <v>1.8797732865009984</v>
      </c>
      <c r="X70">
        <f>AVERAGE(V70,'Data (2)'!U70)</f>
        <v>1.7657850952665808</v>
      </c>
    </row>
    <row r="71" spans="1:24">
      <c r="A71">
        <v>47126.7322224483</v>
      </c>
      <c r="B71">
        <v>1.5856509968538399</v>
      </c>
      <c r="C71">
        <v>1.7497530476713801</v>
      </c>
      <c r="D71">
        <v>1.8253805799193601</v>
      </c>
      <c r="E71">
        <v>1.87453237752753</v>
      </c>
      <c r="G71">
        <v>1.9066626904299</v>
      </c>
      <c r="I71">
        <v>1.9273495772823099</v>
      </c>
      <c r="K71">
        <v>1.93946998838667</v>
      </c>
      <c r="M71">
        <v>1.9408489058581</v>
      </c>
      <c r="O71">
        <v>1.9524002807084999</v>
      </c>
      <c r="Q71">
        <v>1.95359145402427</v>
      </c>
      <c r="S71">
        <v>1.9414435678089601</v>
      </c>
      <c r="U71">
        <v>1.9602442287946999</v>
      </c>
      <c r="V71">
        <f t="shared" si="2"/>
        <v>1.8797773079387934</v>
      </c>
      <c r="X71">
        <f>AVERAGE(V71,'Data (2)'!U71)</f>
        <v>1.765788866408025</v>
      </c>
    </row>
    <row r="72" spans="1:24">
      <c r="A72">
        <v>48213.461935858199</v>
      </c>
      <c r="B72">
        <v>1.58565456708502</v>
      </c>
      <c r="C72">
        <v>1.7497570015889099</v>
      </c>
      <c r="D72">
        <v>1.82538465942029</v>
      </c>
      <c r="E72">
        <v>1.87453666684015</v>
      </c>
      <c r="G72">
        <v>1.90666689490288</v>
      </c>
      <c r="I72">
        <v>1.9273539325879101</v>
      </c>
      <c r="K72">
        <v>1.9394743545106601</v>
      </c>
      <c r="M72">
        <v>1.94085332334341</v>
      </c>
      <c r="O72">
        <v>1.95240471169431</v>
      </c>
      <c r="Q72">
        <v>1.9535958128142501</v>
      </c>
      <c r="S72">
        <v>1.94144790336509</v>
      </c>
      <c r="U72">
        <v>1.96024858006253</v>
      </c>
      <c r="V72">
        <f t="shared" si="2"/>
        <v>1.8797815340179509</v>
      </c>
      <c r="X72">
        <f>AVERAGE(V72,'Data (2)'!U72)</f>
        <v>1.7657928193705372</v>
      </c>
    </row>
    <row r="73" spans="1:24">
      <c r="A73">
        <v>49325.251342871103</v>
      </c>
      <c r="B73">
        <v>1.5856582577207901</v>
      </c>
      <c r="C73">
        <v>1.7497610881499299</v>
      </c>
      <c r="D73">
        <v>1.8253888770718101</v>
      </c>
      <c r="E73">
        <v>1.8745409724422599</v>
      </c>
      <c r="G73">
        <v>1.90667124297266</v>
      </c>
      <c r="I73">
        <v>1.9273584325715001</v>
      </c>
      <c r="K73">
        <v>1.9394788657573301</v>
      </c>
      <c r="M73">
        <v>1.9408578856008301</v>
      </c>
      <c r="O73">
        <v>1.9524092878320201</v>
      </c>
      <c r="Q73">
        <v>1.9536003163829401</v>
      </c>
      <c r="S73">
        <v>1.9414523823380401</v>
      </c>
      <c r="U73">
        <v>1.96025307565754</v>
      </c>
      <c r="V73">
        <f t="shared" si="2"/>
        <v>1.8797858903748039</v>
      </c>
      <c r="X73">
        <f>AVERAGE(V73,'Data (2)'!U73)</f>
        <v>1.7657969179072783</v>
      </c>
    </row>
    <row r="74" spans="1:24">
      <c r="A74">
        <v>50462.678313251599</v>
      </c>
      <c r="B74">
        <v>1.58566207435395</v>
      </c>
      <c r="C74">
        <v>1.74976531355048</v>
      </c>
      <c r="D74">
        <v>1.8253934256422299</v>
      </c>
      <c r="E74">
        <v>1.87454555160812</v>
      </c>
      <c r="G74">
        <v>1.9066759290472699</v>
      </c>
      <c r="I74">
        <v>1.9273630839917599</v>
      </c>
      <c r="K74">
        <v>1.9394836857859901</v>
      </c>
      <c r="M74">
        <v>1.94086259937102</v>
      </c>
      <c r="O74">
        <v>1.9524140158922301</v>
      </c>
      <c r="Q74">
        <v>1.95360522252175</v>
      </c>
      <c r="S74">
        <v>1.94145715154761</v>
      </c>
      <c r="U74">
        <v>1.96025787948674</v>
      </c>
      <c r="V74">
        <f t="shared" si="2"/>
        <v>1.8797904943999295</v>
      </c>
      <c r="X74">
        <f>AVERAGE(V74,'Data (2)'!U74)</f>
        <v>1.765801243139427</v>
      </c>
    </row>
    <row r="75" spans="1:24">
      <c r="A75">
        <v>51626.334042284601</v>
      </c>
      <c r="B75">
        <v>1.5856661465524899</v>
      </c>
      <c r="C75">
        <v>1.7497698076395201</v>
      </c>
      <c r="D75">
        <v>1.8253981255604901</v>
      </c>
      <c r="E75">
        <v>1.8745504112531901</v>
      </c>
      <c r="G75">
        <v>1.9066809601331101</v>
      </c>
      <c r="I75">
        <v>1.9273681446653399</v>
      </c>
      <c r="K75">
        <v>1.93948866479419</v>
      </c>
      <c r="M75">
        <v>1.94086765945009</v>
      </c>
      <c r="O75">
        <v>1.95241890294821</v>
      </c>
      <c r="Q75">
        <v>1.9536102872774399</v>
      </c>
      <c r="S75">
        <v>1.9414622179689101</v>
      </c>
      <c r="U75">
        <v>1.96026299859779</v>
      </c>
      <c r="V75">
        <f t="shared" si="2"/>
        <v>1.8797953605700641</v>
      </c>
      <c r="X75">
        <f>AVERAGE(V75,'Data (2)'!U75)</f>
        <v>1.7658057873478694</v>
      </c>
    </row>
    <row r="76" spans="1:24">
      <c r="A76">
        <v>52816.823358058798</v>
      </c>
      <c r="B76">
        <v>1.5856703567799399</v>
      </c>
      <c r="C76">
        <v>1.7497744538078599</v>
      </c>
      <c r="D76">
        <v>1.8254029838730801</v>
      </c>
      <c r="E76">
        <v>1.87455543327753</v>
      </c>
      <c r="G76">
        <v>1.906685968141</v>
      </c>
      <c r="I76">
        <v>1.92737312045828</v>
      </c>
      <c r="K76">
        <v>1.9394938101916399</v>
      </c>
      <c r="M76">
        <v>1.9408728855244699</v>
      </c>
      <c r="O76">
        <v>1.95242417632563</v>
      </c>
      <c r="Q76">
        <v>1.95361551799458</v>
      </c>
      <c r="S76">
        <v>1.9414673087251499</v>
      </c>
      <c r="U76">
        <v>1.96026828317532</v>
      </c>
      <c r="V76">
        <f t="shared" si="2"/>
        <v>1.8798003581895404</v>
      </c>
      <c r="X76">
        <f>AVERAGE(V76,'Data (2)'!U76)</f>
        <v>1.765810495864709</v>
      </c>
    </row>
    <row r="77" spans="1:24">
      <c r="A77">
        <v>54034.765035835102</v>
      </c>
      <c r="B77">
        <v>1.58567483516033</v>
      </c>
      <c r="C77">
        <v>1.74977938252483</v>
      </c>
      <c r="D77">
        <v>1.8254080079749599</v>
      </c>
      <c r="E77">
        <v>1.8745606252375799</v>
      </c>
      <c r="G77">
        <v>1.9066913361891</v>
      </c>
      <c r="I77">
        <v>1.92737852064006</v>
      </c>
      <c r="K77">
        <v>1.9394992866227401</v>
      </c>
      <c r="M77">
        <v>1.9408782853178399</v>
      </c>
      <c r="O77">
        <v>1.95242962389205</v>
      </c>
      <c r="Q77">
        <v>1.9536209224640899</v>
      </c>
      <c r="S77">
        <v>1.94147285181526</v>
      </c>
      <c r="U77">
        <v>1.96027374094602</v>
      </c>
      <c r="V77">
        <f t="shared" si="2"/>
        <v>1.8798056182320717</v>
      </c>
      <c r="X77">
        <f>AVERAGE(V77,'Data (2)'!U77)</f>
        <v>1.7658154402414055</v>
      </c>
    </row>
    <row r="78" spans="1:24">
      <c r="A78">
        <v>55280.792119664897</v>
      </c>
      <c r="B78">
        <v>1.5856794647533601</v>
      </c>
      <c r="C78">
        <v>1.7497846012137099</v>
      </c>
      <c r="D78">
        <v>1.8254133919045299</v>
      </c>
      <c r="E78">
        <v>1.8745661204284401</v>
      </c>
      <c r="G78">
        <v>1.9066968845832999</v>
      </c>
      <c r="I78">
        <v>1.92738435327625</v>
      </c>
      <c r="K78">
        <v>1.93950494533628</v>
      </c>
      <c r="M78">
        <v>1.94088405466434</v>
      </c>
      <c r="O78">
        <v>1.95243547367836</v>
      </c>
      <c r="Q78">
        <v>1.95362675981376</v>
      </c>
      <c r="S78">
        <v>1.9414785750288199</v>
      </c>
      <c r="U78">
        <v>1.9602795371611299</v>
      </c>
      <c r="V78">
        <f t="shared" si="2"/>
        <v>1.8798111801535233</v>
      </c>
      <c r="X78">
        <f>AVERAGE(V78,'Data (2)'!U78)</f>
        <v>1.7658206453004721</v>
      </c>
    </row>
    <row r="79" spans="1:24">
      <c r="A79">
        <v>56555.552251424298</v>
      </c>
      <c r="B79">
        <v>1.58568437628873</v>
      </c>
      <c r="C79">
        <v>1.74978987094766</v>
      </c>
      <c r="D79">
        <v>1.82541914378732</v>
      </c>
      <c r="E79">
        <v>1.8745719271230199</v>
      </c>
      <c r="G79">
        <v>1.9067028094490099</v>
      </c>
      <c r="I79">
        <v>1.9273901253827499</v>
      </c>
      <c r="K79">
        <v>1.9395109517187299</v>
      </c>
      <c r="M79">
        <v>1.94089001432432</v>
      </c>
      <c r="O79">
        <v>1.95244151427446</v>
      </c>
      <c r="Q79">
        <v>1.95363278749544</v>
      </c>
      <c r="S79">
        <v>1.94148448681282</v>
      </c>
      <c r="U79">
        <v>1.96028552310641</v>
      </c>
      <c r="V79">
        <f t="shared" si="2"/>
        <v>1.8798169608925559</v>
      </c>
      <c r="X79">
        <f>AVERAGE(V79,'Data (2)'!U79)</f>
        <v>1.7658260717718526</v>
      </c>
    </row>
    <row r="80" spans="1:24">
      <c r="A80">
        <v>57859.708007435998</v>
      </c>
      <c r="B80">
        <v>1.58568945347549</v>
      </c>
      <c r="C80">
        <v>1.7497955698940899</v>
      </c>
      <c r="D80">
        <v>1.82542489941939</v>
      </c>
      <c r="E80">
        <v>1.8745779286912501</v>
      </c>
      <c r="G80">
        <v>1.90670893189213</v>
      </c>
      <c r="I80">
        <v>1.9273963472861699</v>
      </c>
      <c r="K80">
        <v>1.9395171577730399</v>
      </c>
      <c r="M80">
        <v>1.94089617317814</v>
      </c>
      <c r="O80">
        <v>1.9524477545704899</v>
      </c>
      <c r="Q80">
        <v>1.9536390143615301</v>
      </c>
      <c r="S80">
        <v>1.9414907360258</v>
      </c>
      <c r="U80">
        <v>1.9602918648135099</v>
      </c>
      <c r="V80">
        <f t="shared" si="2"/>
        <v>1.879822985948419</v>
      </c>
      <c r="X80">
        <f>AVERAGE(V80,'Data (2)'!U80)</f>
        <v>1.7658317371347687</v>
      </c>
    </row>
    <row r="81" spans="1:24">
      <c r="A81">
        <v>59193.937242853899</v>
      </c>
      <c r="B81">
        <v>1.5856948276932099</v>
      </c>
      <c r="C81">
        <v>1.7498014598801599</v>
      </c>
      <c r="D81">
        <v>1.8254310403434499</v>
      </c>
      <c r="E81">
        <v>1.87458425953196</v>
      </c>
      <c r="G81">
        <v>1.90671526112616</v>
      </c>
      <c r="I81">
        <v>1.92740302831623</v>
      </c>
      <c r="K81">
        <v>1.93952372972711</v>
      </c>
      <c r="M81">
        <v>1.94090272822669</v>
      </c>
      <c r="O81">
        <v>1.9524544238202</v>
      </c>
      <c r="Q81">
        <v>1.9536457007644501</v>
      </c>
      <c r="S81">
        <v>1.94149733189433</v>
      </c>
      <c r="U81">
        <v>1.9602985715169501</v>
      </c>
      <c r="V81">
        <f t="shared" si="2"/>
        <v>1.8798293635700751</v>
      </c>
      <c r="X81">
        <f>AVERAGE(V81,'Data (2)'!U81)</f>
        <v>1.7658376934304409</v>
      </c>
    </row>
    <row r="82" spans="1:24">
      <c r="A82">
        <v>60558.933443988499</v>
      </c>
      <c r="B82">
        <v>1.5857003833952199</v>
      </c>
      <c r="C82">
        <v>1.74980754982211</v>
      </c>
      <c r="D82">
        <v>1.8254375758024199</v>
      </c>
      <c r="E82">
        <v>1.87459092915831</v>
      </c>
      <c r="G82">
        <v>1.9067219945012699</v>
      </c>
      <c r="I82">
        <v>1.9274096766490501</v>
      </c>
      <c r="K82">
        <v>1.93953052040553</v>
      </c>
      <c r="M82">
        <v>1.9409096892106299</v>
      </c>
      <c r="O82">
        <v>1.95246131182706</v>
      </c>
      <c r="Q82">
        <v>1.9536526053883601</v>
      </c>
      <c r="S82">
        <v>1.9415041439557901</v>
      </c>
      <c r="U82">
        <v>1.9603054957770401</v>
      </c>
      <c r="V82">
        <f t="shared" si="2"/>
        <v>1.8798359896577324</v>
      </c>
      <c r="X82">
        <f>AVERAGE(V82,'Data (2)'!U82)</f>
        <v>1.7658439210484151</v>
      </c>
    </row>
    <row r="83" spans="1:24">
      <c r="A83">
        <v>61955.4060887573</v>
      </c>
      <c r="B83">
        <v>1.58570612901341</v>
      </c>
      <c r="C83">
        <v>1.74981397236828</v>
      </c>
      <c r="D83">
        <v>1.82544414289734</v>
      </c>
      <c r="E83">
        <v>1.8745978222197399</v>
      </c>
      <c r="G83">
        <v>1.90672914210927</v>
      </c>
      <c r="I83">
        <v>1.92741680398069</v>
      </c>
      <c r="K83">
        <v>1.9395376969043601</v>
      </c>
      <c r="M83">
        <v>1.94091669084583</v>
      </c>
      <c r="O83">
        <v>1.9524684288120999</v>
      </c>
      <c r="Q83">
        <v>1.9536597384033201</v>
      </c>
      <c r="S83">
        <v>1.9415113223524301</v>
      </c>
      <c r="U83">
        <v>1.9603126476691199</v>
      </c>
      <c r="V83">
        <f t="shared" si="2"/>
        <v>1.8798428781313241</v>
      </c>
      <c r="X83">
        <f>AVERAGE(V83,'Data (2)'!U83)</f>
        <v>1.7658504063421021</v>
      </c>
    </row>
    <row r="84" spans="1:24">
      <c r="A84">
        <v>63384.081015447002</v>
      </c>
      <c r="B84">
        <v>1.5857123207518</v>
      </c>
      <c r="C84">
        <v>1.7498207373094301</v>
      </c>
      <c r="D84">
        <v>1.8254513107185699</v>
      </c>
      <c r="E84">
        <v>1.8746050744466201</v>
      </c>
      <c r="G84">
        <v>1.9067365268049501</v>
      </c>
      <c r="I84">
        <v>1.9274241702166199</v>
      </c>
      <c r="K84">
        <v>1.93954526991636</v>
      </c>
      <c r="M84">
        <v>1.9409243069664801</v>
      </c>
      <c r="O84">
        <v>1.9524760053689501</v>
      </c>
      <c r="Q84">
        <v>1.9536673614979401</v>
      </c>
      <c r="S84">
        <v>1.9415188776778101</v>
      </c>
      <c r="U84">
        <v>1.9603203522455299</v>
      </c>
      <c r="V84">
        <f t="shared" si="2"/>
        <v>1.8798501928267548</v>
      </c>
      <c r="X84">
        <f>AVERAGE(V84,'Data (2)'!U84)</f>
        <v>1.7658572473940179</v>
      </c>
    </row>
    <row r="85" spans="1:24">
      <c r="A85">
        <v>64845.700799978898</v>
      </c>
      <c r="B85">
        <v>1.58571872057148</v>
      </c>
      <c r="C85">
        <v>1.7498278548550601</v>
      </c>
      <c r="D85">
        <v>1.8254587173099199</v>
      </c>
      <c r="E85">
        <v>1.87461257141683</v>
      </c>
      <c r="G85">
        <v>1.9067441596539501</v>
      </c>
      <c r="I85">
        <v>1.9274320372099301</v>
      </c>
      <c r="K85">
        <v>1.939553093704</v>
      </c>
      <c r="M85">
        <v>1.9409321732674401</v>
      </c>
      <c r="O85">
        <v>1.9524838327662399</v>
      </c>
      <c r="Q85">
        <v>1.95367523479543</v>
      </c>
      <c r="S85">
        <v>1.9415266808740299</v>
      </c>
      <c r="U85">
        <v>1.96032814905519</v>
      </c>
      <c r="V85">
        <f t="shared" si="2"/>
        <v>1.8798577687899583</v>
      </c>
      <c r="X85">
        <f>AVERAGE(V85,'Data (2)'!U85)</f>
        <v>1.7658643633166207</v>
      </c>
    </row>
    <row r="86" spans="1:24">
      <c r="A86">
        <v>66341.025141874503</v>
      </c>
      <c r="B86">
        <v>1.5857253381233201</v>
      </c>
      <c r="C86">
        <v>1.7498352123401699</v>
      </c>
      <c r="D86">
        <v>1.8254663737816901</v>
      </c>
      <c r="E86">
        <v>1.87462057521482</v>
      </c>
      <c r="G86">
        <v>1.90675223993795</v>
      </c>
      <c r="I86">
        <v>1.9274401659134399</v>
      </c>
      <c r="K86">
        <v>1.93956133689081</v>
      </c>
      <c r="M86">
        <v>1.94094030142325</v>
      </c>
      <c r="O86">
        <v>1.95249214259047</v>
      </c>
      <c r="Q86">
        <v>1.9536833699431799</v>
      </c>
      <c r="S86">
        <v>1.94153502369415</v>
      </c>
      <c r="U86">
        <v>1.9603365212489301</v>
      </c>
      <c r="V86">
        <f t="shared" si="2"/>
        <v>1.8798657167585147</v>
      </c>
      <c r="X86">
        <f>AVERAGE(V86,'Data (2)'!U86)</f>
        <v>1.7658718243672609</v>
      </c>
    </row>
    <row r="87" spans="1:24">
      <c r="A87">
        <v>67870.831259121202</v>
      </c>
      <c r="B87">
        <v>1.5857324309482801</v>
      </c>
      <c r="C87">
        <v>1.74984294429706</v>
      </c>
      <c r="D87">
        <v>1.82547447810258</v>
      </c>
      <c r="E87">
        <v>1.87462884712427</v>
      </c>
      <c r="G87">
        <v>1.9067607797817401</v>
      </c>
      <c r="I87">
        <v>1.9274488192703501</v>
      </c>
      <c r="K87">
        <v>1.93956985482466</v>
      </c>
      <c r="M87">
        <v>1.9409488913280499</v>
      </c>
      <c r="O87">
        <v>1.9525007272206401</v>
      </c>
      <c r="Q87">
        <v>1.95369203020955</v>
      </c>
      <c r="S87">
        <v>1.9415436380300499</v>
      </c>
      <c r="U87">
        <v>1.96034516666589</v>
      </c>
      <c r="V87">
        <f t="shared" si="2"/>
        <v>1.87987405065026</v>
      </c>
      <c r="X87">
        <f>AVERAGE(V87,'Data (2)'!U87)</f>
        <v>1.765879652812659</v>
      </c>
    </row>
    <row r="88" spans="1:24">
      <c r="A88">
        <v>69435.914292143003</v>
      </c>
      <c r="B88">
        <v>1.5857397623208001</v>
      </c>
      <c r="C88">
        <v>1.74985106244685</v>
      </c>
      <c r="D88">
        <v>1.8254828561505001</v>
      </c>
      <c r="E88">
        <v>1.8746375249800999</v>
      </c>
      <c r="G88">
        <v>1.90676960413106</v>
      </c>
      <c r="I88">
        <v>1.9274577592913</v>
      </c>
      <c r="K88">
        <v>1.9395788171552499</v>
      </c>
      <c r="M88">
        <v>1.9409579558457699</v>
      </c>
      <c r="O88">
        <v>1.95250981932548</v>
      </c>
      <c r="Q88">
        <v>1.95370122839768</v>
      </c>
      <c r="S88">
        <v>1.94155253654847</v>
      </c>
      <c r="U88">
        <v>1.96035441241708</v>
      </c>
      <c r="V88">
        <f t="shared" si="2"/>
        <v>1.8798827782508616</v>
      </c>
      <c r="X88">
        <f>AVERAGE(V88,'Data (2)'!U88)</f>
        <v>1.7658878393462332</v>
      </c>
    </row>
    <row r="89" spans="1:24">
      <c r="A89">
        <v>71037.087717087401</v>
      </c>
      <c r="B89">
        <v>1.58574734336497</v>
      </c>
      <c r="C89">
        <v>1.74985957907501</v>
      </c>
      <c r="D89">
        <v>1.82549170704153</v>
      </c>
      <c r="E89">
        <v>1.87464662184219</v>
      </c>
      <c r="G89">
        <v>1.90677872626498</v>
      </c>
      <c r="I89">
        <v>1.92746699936084</v>
      </c>
      <c r="K89">
        <v>1.93958823735133</v>
      </c>
      <c r="M89">
        <v>1.9409673205536999</v>
      </c>
      <c r="O89">
        <v>1.952519432358</v>
      </c>
      <c r="Q89">
        <v>1.9537107268107099</v>
      </c>
      <c r="S89">
        <v>1.9415620127120701</v>
      </c>
      <c r="U89">
        <v>1.96036380025259</v>
      </c>
      <c r="V89">
        <f t="shared" si="2"/>
        <v>1.8798918755823264</v>
      </c>
      <c r="X89">
        <f>AVERAGE(V89,'Data (2)'!U89)</f>
        <v>1.7658963777629231</v>
      </c>
    </row>
    <row r="90" spans="1:24">
      <c r="A90">
        <v>72675.183768642106</v>
      </c>
      <c r="B90">
        <v>1.58575543305241</v>
      </c>
      <c r="C90">
        <v>1.7498683836175</v>
      </c>
      <c r="D90">
        <v>1.82550104409821</v>
      </c>
      <c r="E90">
        <v>1.8746561514586</v>
      </c>
      <c r="G90">
        <v>1.90678853547501</v>
      </c>
      <c r="I90">
        <v>1.92747680419546</v>
      </c>
      <c r="K90">
        <v>1.9395981294305999</v>
      </c>
      <c r="M90">
        <v>1.9409771872280901</v>
      </c>
      <c r="O90">
        <v>1.9525293604363401</v>
      </c>
      <c r="Q90">
        <v>1.95372053947244</v>
      </c>
      <c r="S90">
        <v>1.94157194028192</v>
      </c>
      <c r="U90">
        <v>1.9603738157186701</v>
      </c>
      <c r="V90">
        <f t="shared" si="2"/>
        <v>1.8799014437054378</v>
      </c>
      <c r="X90">
        <f>AVERAGE(V90,'Data (2)'!U90)</f>
        <v>1.7659053488230174</v>
      </c>
    </row>
    <row r="91" spans="1:24">
      <c r="A91">
        <v>74351.053872601595</v>
      </c>
      <c r="B91">
        <v>1.5857637962634801</v>
      </c>
      <c r="C91">
        <v>1.74987773621222</v>
      </c>
      <c r="D91">
        <v>1.8255106950090101</v>
      </c>
      <c r="E91">
        <v>1.8746660028123201</v>
      </c>
      <c r="G91">
        <v>1.9067986709073399</v>
      </c>
      <c r="I91">
        <v>1.9274871884713201</v>
      </c>
      <c r="K91">
        <v>1.93960850809426</v>
      </c>
      <c r="M91">
        <v>1.94098757052129</v>
      </c>
      <c r="O91">
        <v>1.9525396182514001</v>
      </c>
      <c r="Q91">
        <v>1.95373093206203</v>
      </c>
      <c r="S91">
        <v>1.94158219368547</v>
      </c>
      <c r="U91">
        <v>1.9603843162142001</v>
      </c>
      <c r="V91">
        <f t="shared" si="2"/>
        <v>1.8799114357086948</v>
      </c>
      <c r="X91">
        <f>AVERAGE(V91,'Data (2)'!U91)</f>
        <v>1.7659147221552749</v>
      </c>
    </row>
    <row r="92" spans="1:24">
      <c r="A92">
        <v>76065.569088409597</v>
      </c>
      <c r="B92">
        <v>1.5857725693909801</v>
      </c>
      <c r="C92">
        <v>1.74988740424238</v>
      </c>
      <c r="D92">
        <v>1.82552086072659</v>
      </c>
      <c r="E92">
        <v>1.87467644155955</v>
      </c>
      <c r="G92">
        <v>1.9068091477779201</v>
      </c>
      <c r="I92">
        <v>1.9274979167669</v>
      </c>
      <c r="K92">
        <v>1.9396192318124099</v>
      </c>
      <c r="M92">
        <v>1.94099829798722</v>
      </c>
      <c r="O92">
        <v>1.95255066101563</v>
      </c>
      <c r="Q92">
        <v>1.95374191992599</v>
      </c>
      <c r="S92">
        <v>1.9415930683031299</v>
      </c>
      <c r="U92">
        <v>1.9603951598773599</v>
      </c>
      <c r="V92">
        <f t="shared" si="2"/>
        <v>1.8799218899488384</v>
      </c>
      <c r="X92">
        <f>AVERAGE(V92,'Data (2)'!U92)</f>
        <v>1.7659245298121222</v>
      </c>
    </row>
    <row r="93" spans="1:24">
      <c r="A93">
        <v>77819.620561905002</v>
      </c>
      <c r="B93">
        <v>1.58578188946354</v>
      </c>
      <c r="C93">
        <v>1.74989764908108</v>
      </c>
      <c r="D93">
        <v>1.82553137024698</v>
      </c>
      <c r="E93">
        <v>1.87468735808731</v>
      </c>
      <c r="G93">
        <v>1.90682035739443</v>
      </c>
      <c r="I93">
        <v>1.92750900512271</v>
      </c>
      <c r="K93">
        <v>1.9396304735427099</v>
      </c>
      <c r="M93">
        <v>1.9410095734708299</v>
      </c>
      <c r="O93">
        <v>1.9525618450828699</v>
      </c>
      <c r="Q93">
        <v>1.95375326809316</v>
      </c>
      <c r="S93">
        <v>1.9416044399531101</v>
      </c>
      <c r="U93">
        <v>1.96040667705295</v>
      </c>
      <c r="V93">
        <f t="shared" si="2"/>
        <v>1.8799328255493066</v>
      </c>
      <c r="X93">
        <f>AVERAGE(V93,'Data (2)'!U93)</f>
        <v>1.7659347978882944</v>
      </c>
    </row>
    <row r="94" spans="1:24">
      <c r="A94">
        <v>79614.119988509105</v>
      </c>
      <c r="B94">
        <v>1.58579152311411</v>
      </c>
      <c r="C94">
        <v>1.74990823945175</v>
      </c>
      <c r="D94">
        <v>1.82554261223002</v>
      </c>
      <c r="E94">
        <v>1.8746987688202701</v>
      </c>
      <c r="G94">
        <v>1.9068319410143599</v>
      </c>
      <c r="I94">
        <v>1.92752072104401</v>
      </c>
      <c r="K94">
        <v>1.93964240707781</v>
      </c>
      <c r="M94">
        <v>1.9410214137448301</v>
      </c>
      <c r="O94">
        <v>1.9525738469690299</v>
      </c>
      <c r="Q94">
        <v>1.9537652443704501</v>
      </c>
      <c r="S94">
        <v>1.94161618518446</v>
      </c>
      <c r="U94">
        <v>1.9604185701177801</v>
      </c>
      <c r="V94">
        <f t="shared" si="2"/>
        <v>1.8799442894282403</v>
      </c>
      <c r="X94">
        <f>AVERAGE(V94,'Data (2)'!U94)</f>
        <v>1.7659455577669738</v>
      </c>
    </row>
    <row r="95" spans="1:24">
      <c r="A95">
        <v>81450.000087093198</v>
      </c>
      <c r="B95">
        <v>1.58580160865832</v>
      </c>
      <c r="C95">
        <v>1.74991931482392</v>
      </c>
      <c r="D95">
        <v>1.8255542308588999</v>
      </c>
      <c r="E95">
        <v>1.87471069097635</v>
      </c>
      <c r="G95">
        <v>1.90684410378902</v>
      </c>
      <c r="I95">
        <v>1.9275330821500201</v>
      </c>
      <c r="K95">
        <v>1.9396547362087999</v>
      </c>
      <c r="M95">
        <v>1.9410338364123301</v>
      </c>
      <c r="O95">
        <v>1.95258624459047</v>
      </c>
      <c r="Q95">
        <v>1.9537776153208</v>
      </c>
      <c r="S95">
        <v>1.94162860161277</v>
      </c>
      <c r="U95">
        <v>1.9604311709891999</v>
      </c>
      <c r="V95">
        <f t="shared" si="2"/>
        <v>1.8799562696992416</v>
      </c>
      <c r="X95">
        <f>AVERAGE(V95,'Data (2)'!U95)</f>
        <v>1.765956811813711</v>
      </c>
    </row>
    <row r="96" spans="1:24">
      <c r="A96">
        <v>83328.215084773794</v>
      </c>
      <c r="B96">
        <v>1.58581216137026</v>
      </c>
      <c r="C96">
        <v>1.7499310153710801</v>
      </c>
      <c r="D96">
        <v>1.82556642996867</v>
      </c>
      <c r="E96">
        <v>1.8747232678472201</v>
      </c>
      <c r="G96">
        <v>1.9068568639932699</v>
      </c>
      <c r="I96">
        <v>1.92754585606423</v>
      </c>
      <c r="K96">
        <v>1.93966763632197</v>
      </c>
      <c r="M96">
        <v>1.94104685982965</v>
      </c>
      <c r="O96">
        <v>1.95259927626273</v>
      </c>
      <c r="Q96">
        <v>1.9537906503960101</v>
      </c>
      <c r="S96">
        <v>1.9416415673671299</v>
      </c>
      <c r="U96">
        <v>1.96044418362796</v>
      </c>
      <c r="V96">
        <f t="shared" si="2"/>
        <v>1.879968814035015</v>
      </c>
      <c r="X96">
        <f>AVERAGE(V96,'Data (2)'!U96)</f>
        <v>1.7659685840102137</v>
      </c>
    </row>
    <row r="97" spans="1:24">
      <c r="A97">
        <v>85249.741212887195</v>
      </c>
      <c r="B97">
        <v>1.58582319727601</v>
      </c>
      <c r="C97">
        <v>1.7499432354397</v>
      </c>
      <c r="D97">
        <v>1.82557904168469</v>
      </c>
      <c r="E97">
        <v>1.87473639301919</v>
      </c>
      <c r="G97">
        <v>1.90687005302555</v>
      </c>
      <c r="I97">
        <v>1.9275593128177999</v>
      </c>
      <c r="K97">
        <v>1.9396812835536399</v>
      </c>
      <c r="M97">
        <v>1.9410605032936299</v>
      </c>
      <c r="O97">
        <v>1.95261296128512</v>
      </c>
      <c r="Q97">
        <v>1.9538043688637801</v>
      </c>
      <c r="S97">
        <v>1.9416552416367201</v>
      </c>
      <c r="U97">
        <v>1.9604579416333201</v>
      </c>
      <c r="V97">
        <f t="shared" si="2"/>
        <v>1.8799819611274289</v>
      </c>
      <c r="X97">
        <f>AVERAGE(V97,'Data (2)'!U97)</f>
        <v>1.7659809041698402</v>
      </c>
    </row>
    <row r="98" spans="1:24">
      <c r="A98">
        <v>87215.577214400095</v>
      </c>
      <c r="B98">
        <v>1.5858347331617599</v>
      </c>
      <c r="C98">
        <v>1.7499559934698501</v>
      </c>
      <c r="D98">
        <v>1.8255924578056</v>
      </c>
      <c r="E98">
        <v>1.87475008614441</v>
      </c>
      <c r="G98">
        <v>1.90688406627584</v>
      </c>
      <c r="I98">
        <v>1.92757347248556</v>
      </c>
      <c r="K98">
        <v>1.939695384403</v>
      </c>
      <c r="M98">
        <v>1.94107459924284</v>
      </c>
      <c r="O98">
        <v>1.9526273198811299</v>
      </c>
      <c r="Q98">
        <v>1.95381879088139</v>
      </c>
      <c r="S98">
        <v>1.94166936417312</v>
      </c>
      <c r="U98">
        <v>1.96047230787136</v>
      </c>
      <c r="V98">
        <f t="shared" si="2"/>
        <v>1.8799957146496551</v>
      </c>
      <c r="X98">
        <f>AVERAGE(V98,'Data (2)'!U98)</f>
        <v>1.7659938243247129</v>
      </c>
    </row>
    <row r="99" spans="1:24">
      <c r="A99">
        <v>89226.744863022599</v>
      </c>
      <c r="B99">
        <v>1.58584678655128</v>
      </c>
      <c r="C99">
        <v>1.74996943215899</v>
      </c>
      <c r="D99">
        <v>1.8256063258413799</v>
      </c>
      <c r="E99">
        <v>1.8747643679205901</v>
      </c>
      <c r="G99">
        <v>1.9068985492353101</v>
      </c>
      <c r="I99">
        <v>1.9275883562034899</v>
      </c>
      <c r="K99">
        <v>1.9397102737649301</v>
      </c>
      <c r="M99">
        <v>1.94108954422947</v>
      </c>
      <c r="O99">
        <v>1.95264237319167</v>
      </c>
      <c r="Q99">
        <v>1.95383368650594</v>
      </c>
      <c r="S99">
        <v>1.94168423612325</v>
      </c>
      <c r="U99">
        <v>1.9604873034433901</v>
      </c>
      <c r="V99">
        <f t="shared" si="2"/>
        <v>1.8800101029308076</v>
      </c>
      <c r="X99">
        <f>AVERAGE(V99,'Data (2)'!U99)</f>
        <v>1.7660073283585298</v>
      </c>
    </row>
    <row r="100" spans="1:24">
      <c r="A100">
        <v>91284.289494290395</v>
      </c>
      <c r="B100">
        <v>1.58585949948052</v>
      </c>
      <c r="C100">
        <v>1.74998332504067</v>
      </c>
      <c r="D100">
        <v>1.8256210395588699</v>
      </c>
      <c r="E100">
        <v>1.8747793852075201</v>
      </c>
      <c r="G100">
        <v>1.9069138992863199</v>
      </c>
      <c r="I100">
        <v>1.92760373534694</v>
      </c>
      <c r="K100">
        <v>1.93972581688003</v>
      </c>
      <c r="M100">
        <v>1.94110498485209</v>
      </c>
      <c r="O100">
        <v>1.9526579234688901</v>
      </c>
      <c r="Q100">
        <v>1.9538493288492</v>
      </c>
      <c r="S100">
        <v>1.9416998793142799</v>
      </c>
      <c r="U100">
        <v>1.96050310745347</v>
      </c>
      <c r="V100">
        <f t="shared" si="2"/>
        <v>1.8800251603949001</v>
      </c>
      <c r="X100">
        <f>AVERAGE(V100,'Data (2)'!U100)</f>
        <v>1.7660214577082805</v>
      </c>
    </row>
    <row r="101" spans="1:24">
      <c r="A101">
        <v>93389.280548894007</v>
      </c>
      <c r="B101">
        <v>1.5858727675292501</v>
      </c>
      <c r="C101">
        <v>1.7499980633351899</v>
      </c>
      <c r="D101">
        <v>1.82563624836189</v>
      </c>
      <c r="E101">
        <v>1.87479503541558</v>
      </c>
      <c r="G101">
        <v>1.90692995157112</v>
      </c>
      <c r="I101">
        <v>1.9276198836592999</v>
      </c>
      <c r="K101">
        <v>1.93974203695143</v>
      </c>
      <c r="M101">
        <v>1.9411213197533399</v>
      </c>
      <c r="O101">
        <v>1.95267421380582</v>
      </c>
      <c r="Q101">
        <v>1.95386574103163</v>
      </c>
      <c r="S101">
        <v>1.94171617658379</v>
      </c>
      <c r="U101">
        <v>1.96051958585465</v>
      </c>
      <c r="V101">
        <f t="shared" si="2"/>
        <v>1.880040918654416</v>
      </c>
      <c r="X101">
        <f>AVERAGE(V101,'Data (2)'!U101)</f>
        <v>1.7660362441864743</v>
      </c>
    </row>
    <row r="102" spans="1:24">
      <c r="A102">
        <v>95542.8121285378</v>
      </c>
      <c r="B102">
        <v>1.5858866107783101</v>
      </c>
      <c r="C102">
        <v>1.7500134225194801</v>
      </c>
      <c r="D102">
        <v>1.8256523478993301</v>
      </c>
      <c r="E102">
        <v>1.8748114673729099</v>
      </c>
      <c r="G102">
        <v>1.9069465424708001</v>
      </c>
      <c r="I102">
        <v>1.9276368253444001</v>
      </c>
      <c r="K102">
        <v>1.93975911507941</v>
      </c>
      <c r="M102">
        <v>1.94113838526322</v>
      </c>
      <c r="O102">
        <v>1.95269148828469</v>
      </c>
      <c r="Q102">
        <v>1.9538829472297701</v>
      </c>
      <c r="S102">
        <v>1.94173329199764</v>
      </c>
      <c r="U102">
        <v>1.9605367627232599</v>
      </c>
      <c r="V102">
        <f t="shared" si="2"/>
        <v>1.8800574339136016</v>
      </c>
      <c r="X102">
        <f>AVERAGE(V102,'Data (2)'!U102)</f>
        <v>1.7660517372171083</v>
      </c>
    </row>
    <row r="103" spans="1:24">
      <c r="A103">
        <v>97746.003564615399</v>
      </c>
      <c r="B103">
        <v>1.58590117396273</v>
      </c>
      <c r="C103">
        <v>1.75002942581052</v>
      </c>
      <c r="D103">
        <v>1.82566898980948</v>
      </c>
      <c r="E103">
        <v>1.8748287059616</v>
      </c>
      <c r="G103">
        <v>1.90696407242871</v>
      </c>
      <c r="I103">
        <v>1.92765458571063</v>
      </c>
      <c r="K103">
        <v>1.9397769197721699</v>
      </c>
      <c r="M103">
        <v>1.9411562068129</v>
      </c>
      <c r="O103">
        <v>1.95270933255396</v>
      </c>
      <c r="Q103">
        <v>1.9539009728423</v>
      </c>
      <c r="S103">
        <v>1.9417511104982199</v>
      </c>
      <c r="U103">
        <v>1.96055482043819</v>
      </c>
      <c r="V103">
        <f t="shared" si="2"/>
        <v>1.8800746930501175</v>
      </c>
      <c r="X103">
        <f>AVERAGE(V103,'Data (2)'!U103)</f>
        <v>1.7660679360790317</v>
      </c>
    </row>
    <row r="104" spans="1:24">
      <c r="A104">
        <v>100000</v>
      </c>
      <c r="B104">
        <v>1.5859163554517099</v>
      </c>
      <c r="C104">
        <v>1.75004622080203</v>
      </c>
      <c r="D104">
        <v>1.82568657188377</v>
      </c>
      <c r="E104">
        <v>1.8748467770777899</v>
      </c>
      <c r="G104">
        <v>1.9069823800515799</v>
      </c>
      <c r="I104">
        <v>1.92767294055099</v>
      </c>
      <c r="K104">
        <v>1.9397956344455101</v>
      </c>
      <c r="M104">
        <v>1.94117481086977</v>
      </c>
      <c r="O104">
        <v>1.9527282130272201</v>
      </c>
      <c r="Q104">
        <v>1.95391959318913</v>
      </c>
      <c r="S104">
        <v>1.9417697985126401</v>
      </c>
      <c r="U104">
        <v>1.96057378548923</v>
      </c>
      <c r="V104">
        <f t="shared" si="2"/>
        <v>1.8800927567792811</v>
      </c>
      <c r="X104">
        <f>AVERAGE(V104,'Data (2)'!U104)</f>
        <v>1.7660848964779483</v>
      </c>
    </row>
    <row r="105" spans="1:24">
      <c r="A105">
        <v>102305.972984251</v>
      </c>
      <c r="B105">
        <v>1.5859323019499001</v>
      </c>
      <c r="C105">
        <v>1.75006383288476</v>
      </c>
      <c r="D105">
        <v>1.8257049344039</v>
      </c>
      <c r="E105">
        <v>1.87486558254116</v>
      </c>
      <c r="G105">
        <v>1.90700168049449</v>
      </c>
      <c r="I105">
        <v>1.9276924189873099</v>
      </c>
      <c r="K105">
        <v>1.9398151300692199</v>
      </c>
      <c r="M105">
        <v>1.9411944128801699</v>
      </c>
      <c r="O105">
        <v>1.9527479374688499</v>
      </c>
      <c r="Q105">
        <v>1.95393933818377</v>
      </c>
      <c r="S105">
        <v>1.94178938340491</v>
      </c>
      <c r="U105">
        <v>1.96059352826727</v>
      </c>
      <c r="V105">
        <f t="shared" si="2"/>
        <v>1.8801117067946427</v>
      </c>
      <c r="X105">
        <f>AVERAGE(V105,'Data (2)'!U105)</f>
        <v>1.7661026671108409</v>
      </c>
    </row>
    <row r="106" spans="1:24">
      <c r="A106">
        <v>104665.121082543</v>
      </c>
      <c r="B106">
        <v>1.58594891398035</v>
      </c>
      <c r="C106">
        <v>1.7500821653658301</v>
      </c>
      <c r="D106">
        <v>1.8257241049888699</v>
      </c>
      <c r="E106">
        <v>1.8748852759729699</v>
      </c>
      <c r="G106">
        <v>1.9070216272443601</v>
      </c>
      <c r="I106">
        <v>1.92771279933168</v>
      </c>
      <c r="K106">
        <v>1.93983559258358</v>
      </c>
      <c r="M106">
        <v>1.94121485417254</v>
      </c>
      <c r="O106">
        <v>1.9527685351051201</v>
      </c>
      <c r="Q106">
        <v>1.9539599857843899</v>
      </c>
      <c r="S106">
        <v>1.94180989400486</v>
      </c>
      <c r="U106">
        <v>1.9606142349542801</v>
      </c>
      <c r="V106">
        <f t="shared" si="2"/>
        <v>1.8801314986240689</v>
      </c>
      <c r="X106">
        <f>AVERAGE(V106,'Data (2)'!U106)</f>
        <v>1.7661212400630879</v>
      </c>
    </row>
    <row r="107" spans="1:24">
      <c r="A107">
        <v>107078.67049864</v>
      </c>
      <c r="B107">
        <v>1.5859663404268101</v>
      </c>
      <c r="C107">
        <v>1.75010149278923</v>
      </c>
      <c r="D107">
        <v>1.8257442989217201</v>
      </c>
      <c r="E107">
        <v>1.87490601253796</v>
      </c>
      <c r="G107">
        <v>1.90704262577544</v>
      </c>
      <c r="I107">
        <v>1.92773386121432</v>
      </c>
      <c r="K107">
        <v>1.9398568955992499</v>
      </c>
      <c r="M107">
        <v>1.9412363527372001</v>
      </c>
      <c r="O107">
        <v>1.9527900362941899</v>
      </c>
      <c r="Q107">
        <v>1.95398156637412</v>
      </c>
      <c r="S107">
        <v>1.94183122025758</v>
      </c>
      <c r="U107">
        <v>1.96063577860075</v>
      </c>
      <c r="V107">
        <f t="shared" si="2"/>
        <v>1.8801522067940475</v>
      </c>
      <c r="X107">
        <f>AVERAGE(V107,'Data (2)'!U107)</f>
        <v>1.766140665078161</v>
      </c>
    </row>
    <row r="108" spans="1:24">
      <c r="A108">
        <v>109547.875712234</v>
      </c>
      <c r="B108">
        <v>1.58598460777883</v>
      </c>
      <c r="C108">
        <v>1.7501215974684901</v>
      </c>
      <c r="D108">
        <v>1.82576517396978</v>
      </c>
      <c r="E108">
        <v>1.87492757266845</v>
      </c>
      <c r="G108">
        <v>1.9070647076006599</v>
      </c>
      <c r="I108">
        <v>1.92775613780712</v>
      </c>
      <c r="K108">
        <v>1.9398793847218101</v>
      </c>
      <c r="M108">
        <v>1.94125875281389</v>
      </c>
      <c r="O108">
        <v>1.9528124730374099</v>
      </c>
      <c r="Q108">
        <v>1.9540041117715199</v>
      </c>
      <c r="S108">
        <v>1.94185367398377</v>
      </c>
      <c r="U108">
        <v>1.96065850525643</v>
      </c>
      <c r="V108">
        <f t="shared" si="2"/>
        <v>1.8801738915731798</v>
      </c>
      <c r="X108">
        <f>AVERAGE(V108,'Data (2)'!U108)</f>
        <v>1.7661610239570065</v>
      </c>
    </row>
    <row r="109" spans="1:24">
      <c r="A109">
        <v>112074.02013097799</v>
      </c>
      <c r="B109">
        <v>1.5860037436013199</v>
      </c>
      <c r="C109">
        <v>1.7501426333939401</v>
      </c>
      <c r="D109">
        <v>1.8257873207769899</v>
      </c>
      <c r="E109">
        <v>1.8749502394570901</v>
      </c>
      <c r="G109">
        <v>1.90708771808546</v>
      </c>
      <c r="I109">
        <v>1.9277794116679301</v>
      </c>
      <c r="K109">
        <v>1.9399027795161701</v>
      </c>
      <c r="M109">
        <v>1.9412820875052601</v>
      </c>
      <c r="O109">
        <v>1.9528360984606501</v>
      </c>
      <c r="Q109">
        <v>1.9540276551547799</v>
      </c>
      <c r="S109">
        <v>1.94187714785403</v>
      </c>
      <c r="U109">
        <v>1.9606821338206299</v>
      </c>
      <c r="V109">
        <f t="shared" si="2"/>
        <v>1.8801965807745207</v>
      </c>
      <c r="X109">
        <f>AVERAGE(V109,'Data (2)'!U109)</f>
        <v>1.7661823188234766</v>
      </c>
    </row>
    <row r="110" spans="1:24">
      <c r="A110">
        <v>114658.416757563</v>
      </c>
      <c r="B110">
        <v>1.5860236533170999</v>
      </c>
      <c r="C110">
        <v>1.75016475573054</v>
      </c>
      <c r="D110">
        <v>1.8258104000019999</v>
      </c>
      <c r="E110">
        <v>1.87497392179324</v>
      </c>
      <c r="G110">
        <v>1.9071118794189601</v>
      </c>
      <c r="I110">
        <v>1.9278037176457901</v>
      </c>
      <c r="K110">
        <v>1.93992727174647</v>
      </c>
      <c r="M110">
        <v>1.9413067672036499</v>
      </c>
      <c r="O110">
        <v>1.9528609475176499</v>
      </c>
      <c r="Q110">
        <v>1.9540524825091701</v>
      </c>
      <c r="S110">
        <v>1.94190181659774</v>
      </c>
      <c r="U110">
        <v>1.9607070131903099</v>
      </c>
      <c r="V110">
        <f t="shared" si="2"/>
        <v>1.8802203855560513</v>
      </c>
      <c r="X110">
        <f>AVERAGE(V110,'Data (2)'!U110)</f>
        <v>1.7662046446659736</v>
      </c>
    </row>
    <row r="111" spans="1:24">
      <c r="A111">
        <v>117302.40887216201</v>
      </c>
      <c r="B111">
        <v>1.5860446144878899</v>
      </c>
      <c r="C111">
        <v>1.7501878745456301</v>
      </c>
      <c r="D111">
        <v>1.82583444641258</v>
      </c>
      <c r="E111">
        <v>1.8749986552004501</v>
      </c>
      <c r="G111">
        <v>1.90713704003374</v>
      </c>
      <c r="I111">
        <v>1.9278293428678801</v>
      </c>
      <c r="K111">
        <v>1.9399528980334999</v>
      </c>
      <c r="M111">
        <v>1.9413324528201701</v>
      </c>
      <c r="O111">
        <v>1.9528866169476999</v>
      </c>
      <c r="Q111">
        <v>1.95407837915726</v>
      </c>
      <c r="S111">
        <v>1.9419274360807</v>
      </c>
      <c r="U111">
        <v>1.96073302268159</v>
      </c>
      <c r="V111">
        <f t="shared" si="2"/>
        <v>1.8802452316057578</v>
      </c>
      <c r="X111">
        <f>AVERAGE(V111,'Data (2)'!U111)</f>
        <v>1.766227958527862</v>
      </c>
    </row>
    <row r="112" spans="1:24">
      <c r="A112">
        <v>120007.370730629</v>
      </c>
      <c r="B112">
        <v>1.5860665351689001</v>
      </c>
      <c r="C112">
        <v>1.7502120248232</v>
      </c>
      <c r="D112">
        <v>1.8258596826439899</v>
      </c>
      <c r="E112">
        <v>1.8750246023986501</v>
      </c>
      <c r="G112">
        <v>1.9071634255313099</v>
      </c>
      <c r="I112">
        <v>1.9278560746458999</v>
      </c>
      <c r="K112">
        <v>1.9399798534500099</v>
      </c>
      <c r="M112">
        <v>1.94135937031613</v>
      </c>
      <c r="O112">
        <v>1.95291380476432</v>
      </c>
      <c r="Q112">
        <v>1.9541053832322399</v>
      </c>
      <c r="S112">
        <v>1.94195446441049</v>
      </c>
      <c r="U112">
        <v>1.9607602002694</v>
      </c>
      <c r="V112">
        <f t="shared" si="2"/>
        <v>1.8802712851378784</v>
      </c>
      <c r="X112">
        <f>AVERAGE(V112,'Data (2)'!U112)</f>
        <v>1.7662523883783485</v>
      </c>
    </row>
    <row r="113" spans="1:24">
      <c r="A113">
        <v>122774.708278787</v>
      </c>
      <c r="B113">
        <v>1.5860894486613999</v>
      </c>
      <c r="C113">
        <v>1.75023736645247</v>
      </c>
      <c r="D113">
        <v>1.82588614690791</v>
      </c>
      <c r="E113">
        <v>1.87505167715733</v>
      </c>
      <c r="G113">
        <v>1.9071910754241399</v>
      </c>
      <c r="I113">
        <v>1.9278839530096901</v>
      </c>
      <c r="K113">
        <v>1.94000786428814</v>
      </c>
      <c r="M113">
        <v>1.94138737178761</v>
      </c>
      <c r="O113">
        <v>1.95294211107067</v>
      </c>
      <c r="Q113">
        <v>1.9541337857509999</v>
      </c>
      <c r="S113">
        <v>1.9419825208606001</v>
      </c>
      <c r="U113">
        <v>1.96078858574944</v>
      </c>
      <c r="V113">
        <f t="shared" si="2"/>
        <v>1.8802984922600334</v>
      </c>
      <c r="X113">
        <f>AVERAGE(V113,'Data (2)'!U113)</f>
        <v>1.7662779480151225</v>
      </c>
    </row>
    <row r="114" spans="1:24">
      <c r="A114">
        <v>125605.859883189</v>
      </c>
      <c r="B114">
        <v>1.5861133895406501</v>
      </c>
      <c r="C114">
        <v>1.75026381428855</v>
      </c>
      <c r="D114">
        <v>1.8259136926808599</v>
      </c>
      <c r="E114">
        <v>1.87508017084034</v>
      </c>
      <c r="G114">
        <v>1.90721984355453</v>
      </c>
      <c r="I114">
        <v>1.92791327032822</v>
      </c>
      <c r="K114">
        <v>1.94003728614107</v>
      </c>
      <c r="M114">
        <v>1.9414168745276601</v>
      </c>
      <c r="O114">
        <v>1.9529717977624099</v>
      </c>
      <c r="Q114">
        <v>1.9541633774354801</v>
      </c>
      <c r="S114">
        <v>1.9420120670117</v>
      </c>
      <c r="U114">
        <v>1.9608183778896899</v>
      </c>
      <c r="V114">
        <f t="shared" si="2"/>
        <v>1.8803269968334302</v>
      </c>
      <c r="X114">
        <f>AVERAGE(V114,'Data (2)'!U114)</f>
        <v>1.7663046994965905</v>
      </c>
    </row>
    <row r="115" spans="1:24">
      <c r="A115">
        <v>128502.297078731</v>
      </c>
      <c r="B115">
        <v>1.5861385179063301</v>
      </c>
      <c r="C115">
        <v>1.75029153195739</v>
      </c>
      <c r="D115">
        <v>1.8259427343322201</v>
      </c>
      <c r="E115">
        <v>1.87510987569862</v>
      </c>
      <c r="G115">
        <v>1.9072501486088</v>
      </c>
      <c r="I115">
        <v>1.9279438197071199</v>
      </c>
      <c r="K115">
        <v>1.94006816285198</v>
      </c>
      <c r="M115">
        <v>1.9414477344661101</v>
      </c>
      <c r="O115">
        <v>1.9530026887599401</v>
      </c>
      <c r="Q115">
        <v>1.95419445308571</v>
      </c>
      <c r="S115">
        <v>1.9420428661184199</v>
      </c>
      <c r="U115">
        <v>1.96084962026898</v>
      </c>
      <c r="V115">
        <f t="shared" si="2"/>
        <v>1.8803568461468017</v>
      </c>
      <c r="X115">
        <f>AVERAGE(V115,'Data (2)'!U115)</f>
        <v>1.7663327033109104</v>
      </c>
    </row>
    <row r="116" spans="1:24">
      <c r="A116">
        <v>131465.52533350899</v>
      </c>
      <c r="B116">
        <v>1.5861647482099299</v>
      </c>
      <c r="C116">
        <v>1.75032056114621</v>
      </c>
      <c r="D116">
        <v>1.8259729429592499</v>
      </c>
      <c r="E116">
        <v>1.8751409617361099</v>
      </c>
      <c r="G116">
        <v>1.9072818482940299</v>
      </c>
      <c r="I116">
        <v>1.9279758973724801</v>
      </c>
      <c r="K116">
        <v>1.94010038337958</v>
      </c>
      <c r="M116">
        <v>1.9414799974329799</v>
      </c>
      <c r="O116">
        <v>1.9530352695897699</v>
      </c>
      <c r="Q116">
        <v>1.95422705832035</v>
      </c>
      <c r="S116">
        <v>1.9420752435450199</v>
      </c>
      <c r="U116">
        <v>1.96088220147479</v>
      </c>
      <c r="V116">
        <f t="shared" si="2"/>
        <v>1.8803880927883749</v>
      </c>
      <c r="X116">
        <f>AVERAGE(V116,'Data (2)'!U116)</f>
        <v>1.7663620224793981</v>
      </c>
    </row>
    <row r="117" spans="1:24">
      <c r="A117">
        <v>134497.08483130299</v>
      </c>
      <c r="B117">
        <v>1.58619224382444</v>
      </c>
      <c r="C117">
        <v>1.7503509458890101</v>
      </c>
      <c r="D117">
        <v>1.8260047367619601</v>
      </c>
      <c r="E117">
        <v>1.87517360126557</v>
      </c>
      <c r="G117">
        <v>1.90731499015081</v>
      </c>
      <c r="I117">
        <v>1.92800930072094</v>
      </c>
      <c r="K117">
        <v>1.9401341526893401</v>
      </c>
      <c r="M117">
        <v>1.94151371124258</v>
      </c>
      <c r="O117">
        <v>1.95306914872224</v>
      </c>
      <c r="Q117">
        <v>1.95426099015734</v>
      </c>
      <c r="S117">
        <v>1.9421089666963001</v>
      </c>
      <c r="U117">
        <v>1.96091632628284</v>
      </c>
      <c r="V117">
        <f t="shared" si="2"/>
        <v>1.8804207595336144</v>
      </c>
      <c r="X117">
        <f>AVERAGE(V117,'Data (2)'!U117)</f>
        <v>1.7663926816454185</v>
      </c>
    </row>
    <row r="118" spans="1:24">
      <c r="A118">
        <v>137598.551272118</v>
      </c>
      <c r="B118">
        <v>1.5862210465997999</v>
      </c>
      <c r="C118">
        <v>1.7503827320958401</v>
      </c>
      <c r="D118">
        <v>1.82603779103231</v>
      </c>
      <c r="E118">
        <v>1.8752075925051599</v>
      </c>
      <c r="G118">
        <v>1.9073496237749601</v>
      </c>
      <c r="I118">
        <v>1.9280443304364501</v>
      </c>
      <c r="K118">
        <v>1.9401693640750299</v>
      </c>
      <c r="M118">
        <v>1.9415491139171701</v>
      </c>
      <c r="O118">
        <v>1.95310481599744</v>
      </c>
      <c r="Q118">
        <v>1.95429654970892</v>
      </c>
      <c r="S118">
        <v>1.94214436543628</v>
      </c>
      <c r="U118">
        <v>1.96095220191702</v>
      </c>
      <c r="V118">
        <f t="shared" si="2"/>
        <v>1.880454960624699</v>
      </c>
      <c r="X118">
        <f>AVERAGE(V118,'Data (2)'!U118)</f>
        <v>1.7664247827418289</v>
      </c>
    </row>
    <row r="119" spans="1:24">
      <c r="A119">
        <v>140771.53669117301</v>
      </c>
      <c r="B119">
        <v>1.58625119999912</v>
      </c>
      <c r="C119">
        <v>1.75041609121188</v>
      </c>
      <c r="D119">
        <v>1.82607252846243</v>
      </c>
      <c r="E119">
        <v>1.87524336287338</v>
      </c>
      <c r="G119">
        <v>1.90738598896224</v>
      </c>
      <c r="I119">
        <v>1.9280810389504499</v>
      </c>
      <c r="K119">
        <v>1.9402063838842101</v>
      </c>
      <c r="M119">
        <v>1.9415860699281</v>
      </c>
      <c r="O119">
        <v>1.9531418843378401</v>
      </c>
      <c r="Q119">
        <v>1.95433378943185</v>
      </c>
      <c r="S119">
        <v>1.94218149156863</v>
      </c>
      <c r="U119">
        <v>1.96098956625903</v>
      </c>
      <c r="V119">
        <f t="shared" si="2"/>
        <v>1.8804907829890967</v>
      </c>
      <c r="X119">
        <f>AVERAGE(V119,'Data (2)'!U119)</f>
        <v>1.7664583993946494</v>
      </c>
    </row>
    <row r="120" spans="1:24">
      <c r="A120">
        <v>144017.69029678599</v>
      </c>
      <c r="B120">
        <v>1.5862827496908001</v>
      </c>
      <c r="C120">
        <v>1.7504508267410499</v>
      </c>
      <c r="D120">
        <v>1.8261090014094301</v>
      </c>
      <c r="E120">
        <v>1.87528071535801</v>
      </c>
      <c r="G120">
        <v>1.90742395261788</v>
      </c>
      <c r="I120">
        <v>1.92811948108692</v>
      </c>
      <c r="K120">
        <v>1.9402451102310101</v>
      </c>
      <c r="M120">
        <v>1.9416248220465799</v>
      </c>
      <c r="O120">
        <v>1.9531808484234501</v>
      </c>
      <c r="Q120">
        <v>1.95437276408466</v>
      </c>
      <c r="S120">
        <v>1.94222025950583</v>
      </c>
      <c r="U120">
        <v>1.9610286312296099</v>
      </c>
      <c r="V120">
        <f t="shared" si="2"/>
        <v>1.8805282635354359</v>
      </c>
      <c r="X120">
        <f>AVERAGE(V120,'Data (2)'!U120)</f>
        <v>1.766493574908548</v>
      </c>
    </row>
    <row r="121" spans="1:24">
      <c r="A121">
        <v>147338.69932757199</v>
      </c>
      <c r="B121">
        <v>1.5863157435644299</v>
      </c>
      <c r="C121">
        <v>1.75048736139066</v>
      </c>
      <c r="D121">
        <v>1.82614707834916</v>
      </c>
      <c r="E121">
        <v>1.87531970618502</v>
      </c>
      <c r="G121">
        <v>1.9074637592006001</v>
      </c>
      <c r="I121">
        <v>1.9281597143473299</v>
      </c>
      <c r="K121">
        <v>1.94028560089118</v>
      </c>
      <c r="M121">
        <v>1.94166523988897</v>
      </c>
      <c r="O121">
        <v>1.9532217660581499</v>
      </c>
      <c r="Q121">
        <v>1.95441353136774</v>
      </c>
      <c r="S121">
        <v>1.94226072605584</v>
      </c>
      <c r="U121">
        <v>1.9610696113033701</v>
      </c>
      <c r="V121">
        <f t="shared" si="2"/>
        <v>1.880567486550204</v>
      </c>
      <c r="X121">
        <f>AVERAGE(V121,'Data (2)'!U121)</f>
        <v>1.7665303720268013</v>
      </c>
    </row>
    <row r="122" spans="1:24">
      <c r="A122">
        <v>150736.289929413</v>
      </c>
      <c r="B122">
        <v>1.5863502314525799</v>
      </c>
      <c r="C122">
        <v>1.7505255035660301</v>
      </c>
      <c r="D122">
        <v>1.82618681681636</v>
      </c>
      <c r="E122">
        <v>1.87536064483303</v>
      </c>
      <c r="G122">
        <v>1.90750546835102</v>
      </c>
      <c r="I122">
        <v>1.92820179875251</v>
      </c>
      <c r="K122">
        <v>1.94032791598723</v>
      </c>
      <c r="M122">
        <v>1.9417077591652501</v>
      </c>
      <c r="O122">
        <v>1.9532644774555901</v>
      </c>
      <c r="Q122">
        <v>1.95445640224689</v>
      </c>
      <c r="S122">
        <v>1.94230323109689</v>
      </c>
      <c r="U122">
        <v>1.96111256634936</v>
      </c>
      <c r="V122">
        <f t="shared" si="2"/>
        <v>1.8806085680060616</v>
      </c>
      <c r="X122">
        <f>AVERAGE(V122,'Data (2)'!U122)</f>
        <v>1.7665689262851787</v>
      </c>
    </row>
    <row r="123" spans="1:24">
      <c r="A123">
        <v>154212.228052647</v>
      </c>
      <c r="B123">
        <v>1.5863863895118699</v>
      </c>
      <c r="C123">
        <v>1.7505654343528001</v>
      </c>
      <c r="D123">
        <v>1.82622846295089</v>
      </c>
      <c r="E123">
        <v>1.87540346745583</v>
      </c>
      <c r="G123">
        <v>1.90754895504193</v>
      </c>
      <c r="I123">
        <v>1.9282457972303599</v>
      </c>
      <c r="K123">
        <v>1.94037227540103</v>
      </c>
      <c r="M123">
        <v>1.9417520672677699</v>
      </c>
      <c r="O123">
        <v>1.9533090457865001</v>
      </c>
      <c r="Q123">
        <v>1.95450118864931</v>
      </c>
      <c r="S123">
        <v>1.94234769691167</v>
      </c>
      <c r="U123">
        <v>1.9611574018623299</v>
      </c>
      <c r="V123">
        <f t="shared" si="2"/>
        <v>1.8806515152018575</v>
      </c>
      <c r="X123">
        <f>AVERAGE(V123,'Data (2)'!U123)</f>
        <v>1.766609221028832</v>
      </c>
    </row>
    <row r="124" spans="1:24">
      <c r="A124">
        <v>157768.320369953</v>
      </c>
      <c r="B124">
        <v>1.5864241487601101</v>
      </c>
      <c r="C124">
        <v>1.7506072140500799</v>
      </c>
      <c r="D124">
        <v>1.8262720797682299</v>
      </c>
      <c r="E124">
        <v>1.8754482385851401</v>
      </c>
      <c r="G124">
        <v>1.90759447196861</v>
      </c>
      <c r="I124">
        <v>1.9282920262365899</v>
      </c>
      <c r="K124">
        <v>1.94041874531875</v>
      </c>
      <c r="M124">
        <v>1.94179860546842</v>
      </c>
      <c r="O124">
        <v>1.95335575697662</v>
      </c>
      <c r="Q124">
        <v>1.9545479564597501</v>
      </c>
      <c r="S124">
        <v>1.94239418849364</v>
      </c>
      <c r="U124">
        <v>1.9612044980579899</v>
      </c>
      <c r="V124">
        <f t="shared" si="2"/>
        <v>1.880696494178661</v>
      </c>
      <c r="X124">
        <f>AVERAGE(V124,'Data (2)'!U124)</f>
        <v>1.766651423918034</v>
      </c>
    </row>
    <row r="125" spans="1:24">
      <c r="A125">
        <v>161406.41521539001</v>
      </c>
      <c r="B125">
        <v>1.5864638138301601</v>
      </c>
      <c r="C125">
        <v>1.75065090569548</v>
      </c>
      <c r="D125">
        <v>1.8263177328411699</v>
      </c>
      <c r="E125">
        <v>1.8754951508648201</v>
      </c>
      <c r="G125">
        <v>1.90764227534159</v>
      </c>
      <c r="I125">
        <v>1.92834030401479</v>
      </c>
      <c r="K125">
        <v>1.94046723776316</v>
      </c>
      <c r="M125">
        <v>1.9418472549405901</v>
      </c>
      <c r="O125">
        <v>1.9534046799423099</v>
      </c>
      <c r="Q125">
        <v>1.9545967745303201</v>
      </c>
      <c r="S125">
        <v>1.9424429144173301</v>
      </c>
      <c r="U125">
        <v>1.96125360910041</v>
      </c>
      <c r="V125">
        <f t="shared" si="2"/>
        <v>1.8807435544401778</v>
      </c>
      <c r="X125">
        <f>AVERAGE(V125,'Data (2)'!U125)</f>
        <v>1.7666955932830413</v>
      </c>
    </row>
    <row r="126" spans="1:24">
      <c r="A126">
        <v>165128.40354510499</v>
      </c>
      <c r="B126">
        <v>1.58650519745827</v>
      </c>
      <c r="C126">
        <v>1.75069669890704</v>
      </c>
      <c r="D126">
        <v>1.8263654911592699</v>
      </c>
      <c r="E126">
        <v>1.8755442747751101</v>
      </c>
      <c r="G126">
        <v>1.9076922488373</v>
      </c>
      <c r="I126">
        <v>1.92839070270335</v>
      </c>
      <c r="K126">
        <v>1.9405181388544801</v>
      </c>
      <c r="M126">
        <v>1.9418980879463901</v>
      </c>
      <c r="O126">
        <v>1.9534558871885701</v>
      </c>
      <c r="Q126">
        <v>1.9546482171075099</v>
      </c>
      <c r="S126">
        <v>1.9424938060107699</v>
      </c>
      <c r="U126">
        <v>1.9613051211477299</v>
      </c>
      <c r="V126">
        <f t="shared" si="2"/>
        <v>1.8807928226746495</v>
      </c>
      <c r="X126">
        <f>AVERAGE(V126,'Data (2)'!U126)</f>
        <v>1.7667418250235423</v>
      </c>
    </row>
    <row r="127" spans="1:24">
      <c r="A127">
        <v>168936.21992017899</v>
      </c>
      <c r="B127">
        <v>1.5865486095456001</v>
      </c>
      <c r="C127">
        <v>1.75074466267366</v>
      </c>
      <c r="D127">
        <v>1.8264156130862801</v>
      </c>
      <c r="E127">
        <v>1.8755956843866399</v>
      </c>
      <c r="G127">
        <v>1.9077444676195301</v>
      </c>
      <c r="I127">
        <v>1.92844354824474</v>
      </c>
      <c r="K127">
        <v>1.94057136749253</v>
      </c>
      <c r="M127">
        <v>1.9419513675114299</v>
      </c>
      <c r="O127">
        <v>1.95350967418809</v>
      </c>
      <c r="Q127">
        <v>1.95470185767159</v>
      </c>
      <c r="S127">
        <v>1.9425472181591701</v>
      </c>
      <c r="U127">
        <v>1.96135895247151</v>
      </c>
      <c r="V127">
        <f t="shared" si="2"/>
        <v>1.8808444185875643</v>
      </c>
      <c r="X127">
        <f>AVERAGE(V127,'Data (2)'!U127)</f>
        <v>1.7667902390464016</v>
      </c>
    </row>
    <row r="128" spans="1:24">
      <c r="A128">
        <v>172831.84351215299</v>
      </c>
      <c r="B128">
        <v>1.5865939922823999</v>
      </c>
      <c r="C128">
        <v>1.7507947461006299</v>
      </c>
      <c r="D128">
        <v>1.8264678012868301</v>
      </c>
      <c r="E128">
        <v>1.87564945677628</v>
      </c>
      <c r="G128">
        <v>1.90779919755295</v>
      </c>
      <c r="I128">
        <v>1.92849891979633</v>
      </c>
      <c r="K128">
        <v>1.94062700276512</v>
      </c>
      <c r="M128">
        <v>1.9420071728219701</v>
      </c>
      <c r="O128">
        <v>1.9535656805061601</v>
      </c>
      <c r="Q128">
        <v>1.95475802607961</v>
      </c>
      <c r="S128">
        <v>1.9426029488571499</v>
      </c>
      <c r="U128">
        <v>1.9614153389596301</v>
      </c>
      <c r="V128">
        <f t="shared" si="2"/>
        <v>1.8808983569820885</v>
      </c>
      <c r="X128">
        <f>AVERAGE(V128,'Data (2)'!U128)</f>
        <v>1.7668408558161834</v>
      </c>
    </row>
    <row r="129" spans="1:24">
      <c r="A129">
        <v>176817.299131726</v>
      </c>
      <c r="B129">
        <v>1.58664153800401</v>
      </c>
      <c r="C129">
        <v>1.75084727159929</v>
      </c>
      <c r="D129">
        <v>1.82652269340642</v>
      </c>
      <c r="E129">
        <v>1.8757056729051</v>
      </c>
      <c r="G129">
        <v>1.9078565204987299</v>
      </c>
      <c r="I129">
        <v>1.92855689972611</v>
      </c>
      <c r="K129">
        <v>1.9406852843437099</v>
      </c>
      <c r="M129">
        <v>1.9420653984390599</v>
      </c>
      <c r="O129">
        <v>1.9536244284733</v>
      </c>
      <c r="Q129">
        <v>1.9548168049165799</v>
      </c>
      <c r="S129">
        <v>1.94266136037145</v>
      </c>
      <c r="U129">
        <v>1.9614743629467399</v>
      </c>
      <c r="V129">
        <f t="shared" si="2"/>
        <v>1.8809548529692082</v>
      </c>
      <c r="X129">
        <f>AVERAGE(V129,'Data (2)'!U129)</f>
        <v>1.7668938753353394</v>
      </c>
    </row>
    <row r="130" spans="1:24">
      <c r="A130">
        <v>180894.65828118601</v>
      </c>
      <c r="B130">
        <v>1.58669119502746</v>
      </c>
      <c r="C130">
        <v>1.75090219516066</v>
      </c>
      <c r="D130">
        <v>1.8265799996718599</v>
      </c>
      <c r="E130">
        <v>1.8757645426359499</v>
      </c>
      <c r="G130">
        <v>1.9079163348294701</v>
      </c>
      <c r="I130">
        <v>1.9286175746240599</v>
      </c>
      <c r="K130">
        <v>1.9407462989639801</v>
      </c>
      <c r="M130">
        <v>1.9421265067609601</v>
      </c>
      <c r="O130">
        <v>1.95368578541173</v>
      </c>
      <c r="Q130">
        <v>1.9548782811143499</v>
      </c>
      <c r="S130">
        <v>1.94272253829073</v>
      </c>
      <c r="U130">
        <v>1.96153611051223</v>
      </c>
      <c r="V130">
        <f t="shared" si="2"/>
        <v>1.8810139469169533</v>
      </c>
      <c r="X130">
        <f>AVERAGE(V130,'Data (2)'!U130)</f>
        <v>1.7669493475733593</v>
      </c>
    </row>
    <row r="131" spans="1:24">
      <c r="A131">
        <v>185066.04023110299</v>
      </c>
      <c r="B131">
        <v>1.5867432859086701</v>
      </c>
      <c r="C131">
        <v>1.7509595995260001</v>
      </c>
      <c r="D131">
        <v>1.8266399926008301</v>
      </c>
      <c r="E131">
        <v>1.8758262798198899</v>
      </c>
      <c r="G131">
        <v>1.9079791055026001</v>
      </c>
      <c r="I131">
        <v>1.9286807843938301</v>
      </c>
      <c r="K131">
        <v>1.94081013730136</v>
      </c>
      <c r="M131">
        <v>1.9421904001949699</v>
      </c>
      <c r="O131">
        <v>1.95375028127919</v>
      </c>
      <c r="Q131">
        <v>1.9549425447939699</v>
      </c>
      <c r="S131">
        <v>1.94278657229768</v>
      </c>
      <c r="U131">
        <v>1.9616008291998599</v>
      </c>
      <c r="V131">
        <f t="shared" ref="V131:V194" si="3">AVERAGE(B131:U131)</f>
        <v>1.8810758177349041</v>
      </c>
      <c r="X131">
        <f>AVERAGE(V131,'Data (2)'!U131)</f>
        <v>1.7670073900929641</v>
      </c>
    </row>
    <row r="132" spans="1:24">
      <c r="A132">
        <v>189333.61312185501</v>
      </c>
      <c r="B132">
        <v>1.5867977657394801</v>
      </c>
      <c r="C132">
        <v>1.7510198184365799</v>
      </c>
      <c r="D132">
        <v>1.8267027626443</v>
      </c>
      <c r="E132">
        <v>1.8758907267565399</v>
      </c>
      <c r="G132">
        <v>1.9080447388758399</v>
      </c>
      <c r="I132">
        <v>1.92874737534412</v>
      </c>
      <c r="K132">
        <v>1.9408770514096101</v>
      </c>
      <c r="M132">
        <v>1.9422573611593801</v>
      </c>
      <c r="O132">
        <v>1.9538175715735699</v>
      </c>
      <c r="Q132">
        <v>1.9550099416111</v>
      </c>
      <c r="S132">
        <v>1.9428535562232701</v>
      </c>
      <c r="U132">
        <v>1.96166845638552</v>
      </c>
      <c r="V132">
        <f t="shared" si="3"/>
        <v>1.8811405938466088</v>
      </c>
      <c r="X132">
        <f>AVERAGE(V132,'Data (2)'!U132)</f>
        <v>1.767068165711307</v>
      </c>
    </row>
    <row r="133" spans="1:24">
      <c r="A133">
        <v>193699.59509055101</v>
      </c>
      <c r="B133">
        <v>1.5868547170225</v>
      </c>
      <c r="C133">
        <v>1.75108281925207</v>
      </c>
      <c r="D133">
        <v>1.8267685905111499</v>
      </c>
      <c r="E133">
        <v>1.8759582307514799</v>
      </c>
      <c r="G133">
        <v>1.90811352074274</v>
      </c>
      <c r="I133">
        <v>1.92881669509652</v>
      </c>
      <c r="K133">
        <v>1.9409469835345601</v>
      </c>
      <c r="M133">
        <v>1.9423273014778699</v>
      </c>
      <c r="O133">
        <v>1.9538879755571401</v>
      </c>
      <c r="Q133">
        <v>1.95508057101961</v>
      </c>
      <c r="S133">
        <v>1.94292358822475</v>
      </c>
      <c r="U133">
        <v>1.96173924783109</v>
      </c>
      <c r="V133">
        <f t="shared" si="3"/>
        <v>1.8812083534184569</v>
      </c>
      <c r="X133">
        <f>AVERAGE(V133,'Data (2)'!U133)</f>
        <v>1.7671317691178361</v>
      </c>
    </row>
    <row r="134" spans="1:24">
      <c r="A134">
        <v>198166.25542394299</v>
      </c>
      <c r="B134">
        <v>1.58691447319164</v>
      </c>
      <c r="C134">
        <v>1.75114869703339</v>
      </c>
      <c r="D134">
        <v>1.82683738935035</v>
      </c>
      <c r="E134">
        <v>1.8760288931857101</v>
      </c>
      <c r="G134">
        <v>1.90818536670325</v>
      </c>
      <c r="I134">
        <v>1.9288895987302801</v>
      </c>
      <c r="K134">
        <v>1.9410201946527901</v>
      </c>
      <c r="M134">
        <v>1.9424006999839201</v>
      </c>
      <c r="O134">
        <v>1.9539615971112601</v>
      </c>
      <c r="Q134">
        <v>1.95515428554325</v>
      </c>
      <c r="S134">
        <v>1.9429970512035899</v>
      </c>
      <c r="U134">
        <v>1.9618133070586801</v>
      </c>
      <c r="V134">
        <f t="shared" si="3"/>
        <v>1.8812792961456761</v>
      </c>
      <c r="X134">
        <f>AVERAGE(V134,'Data (2)'!U134)</f>
        <v>1.7671983477190465</v>
      </c>
    </row>
    <row r="135" spans="1:24">
      <c r="A135">
        <v>202735.91573792</v>
      </c>
      <c r="B135">
        <v>1.58697687734575</v>
      </c>
      <c r="C135">
        <v>1.75121767435313</v>
      </c>
      <c r="D135">
        <v>1.8269092622092</v>
      </c>
      <c r="E135">
        <v>1.8761029458198599</v>
      </c>
      <c r="G135">
        <v>1.9082607594226699</v>
      </c>
      <c r="I135">
        <v>1.9289656939965001</v>
      </c>
      <c r="K135">
        <v>1.9410967935955099</v>
      </c>
      <c r="M135">
        <v>1.9424772898087299</v>
      </c>
      <c r="O135">
        <v>1.95403898480799</v>
      </c>
      <c r="Q135">
        <v>1.9552314450689201</v>
      </c>
      <c r="S135">
        <v>1.94307377285392</v>
      </c>
      <c r="U135">
        <v>1.9618908993676001</v>
      </c>
      <c r="V135">
        <f t="shared" si="3"/>
        <v>1.8813535332208149</v>
      </c>
      <c r="X135">
        <f>AVERAGE(V135,'Data (2)'!U135)</f>
        <v>1.7672679917345415</v>
      </c>
    </row>
    <row r="136" spans="1:24">
      <c r="A136">
        <v>207410.95118420999</v>
      </c>
      <c r="B136">
        <v>1.58704227132871</v>
      </c>
      <c r="C136">
        <v>1.7512898557743599</v>
      </c>
      <c r="D136">
        <v>1.8269846904701701</v>
      </c>
      <c r="E136">
        <v>1.87618037444259</v>
      </c>
      <c r="G136">
        <v>1.90833943636071</v>
      </c>
      <c r="I136">
        <v>1.92904534449002</v>
      </c>
      <c r="K136">
        <v>1.94117689407366</v>
      </c>
      <c r="M136">
        <v>1.94255756003479</v>
      </c>
      <c r="O136">
        <v>1.9541195932426501</v>
      </c>
      <c r="Q136">
        <v>1.9553124136190001</v>
      </c>
      <c r="S136">
        <v>1.9431541452810199</v>
      </c>
      <c r="U136">
        <v>1.96197198098034</v>
      </c>
      <c r="V136">
        <f t="shared" si="3"/>
        <v>1.8814312133415019</v>
      </c>
      <c r="X136">
        <f>AVERAGE(V136,'Data (2)'!U136)</f>
        <v>1.7673409043914328</v>
      </c>
    </row>
    <row r="137" spans="1:24">
      <c r="A137">
        <v>212193.79168489599</v>
      </c>
      <c r="B137">
        <v>1.58711063011641</v>
      </c>
      <c r="C137">
        <v>1.7513654733923201</v>
      </c>
      <c r="D137">
        <v>1.82706360103983</v>
      </c>
      <c r="E137">
        <v>1.8762614206629</v>
      </c>
      <c r="G137">
        <v>1.90842189100959</v>
      </c>
      <c r="I137">
        <v>1.9291286695470999</v>
      </c>
      <c r="K137">
        <v>1.9412609291666301</v>
      </c>
      <c r="M137">
        <v>1.94264162942773</v>
      </c>
      <c r="O137">
        <v>1.95420420093588</v>
      </c>
      <c r="Q137">
        <v>1.9553970594190899</v>
      </c>
      <c r="S137">
        <v>1.94323828689395</v>
      </c>
      <c r="U137">
        <v>1.96205698454472</v>
      </c>
      <c r="V137">
        <f t="shared" si="3"/>
        <v>1.8815125646796791</v>
      </c>
      <c r="X137">
        <f>AVERAGE(V137,'Data (2)'!U137)</f>
        <v>1.7674172388029137</v>
      </c>
    </row>
    <row r="138" spans="1:24">
      <c r="A138">
        <v>217086.923195407</v>
      </c>
      <c r="B138">
        <v>1.5871821810911</v>
      </c>
      <c r="C138">
        <v>1.75144451764551</v>
      </c>
      <c r="D138">
        <v>1.8271461128309401</v>
      </c>
      <c r="E138">
        <v>1.87634620605887</v>
      </c>
      <c r="G138">
        <v>1.9085082461940199</v>
      </c>
      <c r="I138">
        <v>1.9292157933470999</v>
      </c>
      <c r="K138">
        <v>1.94134870968878</v>
      </c>
      <c r="M138">
        <v>1.9427296223502799</v>
      </c>
      <c r="O138">
        <v>1.9542927126830101</v>
      </c>
      <c r="Q138">
        <v>1.9554855067539401</v>
      </c>
      <c r="S138">
        <v>1.9433263203107001</v>
      </c>
      <c r="U138">
        <v>1.9621458769678499</v>
      </c>
      <c r="V138">
        <f t="shared" si="3"/>
        <v>1.8815976504935081</v>
      </c>
      <c r="X138">
        <f>AVERAGE(V138,'Data (2)'!U138)</f>
        <v>1.7674970681283484</v>
      </c>
    </row>
    <row r="139" spans="1:24">
      <c r="A139">
        <v>222092.88899663501</v>
      </c>
      <c r="B139">
        <v>1.58725715596552</v>
      </c>
      <c r="C139">
        <v>1.7515273545127099</v>
      </c>
      <c r="D139">
        <v>1.8272325361919799</v>
      </c>
      <c r="E139">
        <v>1.87643498320339</v>
      </c>
      <c r="G139">
        <v>1.90859844393955</v>
      </c>
      <c r="I139">
        <v>1.9293073468478401</v>
      </c>
      <c r="K139">
        <v>1.94144068010325</v>
      </c>
      <c r="M139">
        <v>1.94282166921751</v>
      </c>
      <c r="O139">
        <v>1.9543852590783299</v>
      </c>
      <c r="Q139">
        <v>1.95557813695475</v>
      </c>
      <c r="S139">
        <v>1.94341837521946</v>
      </c>
      <c r="U139">
        <v>1.962238945075</v>
      </c>
      <c r="V139">
        <f t="shared" si="3"/>
        <v>1.881686740525774</v>
      </c>
      <c r="X139">
        <f>AVERAGE(V139,'Data (2)'!U139)</f>
        <v>1.7675806843136754</v>
      </c>
    </row>
    <row r="140" spans="1:24">
      <c r="A140">
        <v>227214.29101683901</v>
      </c>
      <c r="B140">
        <v>1.5873355440391701</v>
      </c>
      <c r="C140">
        <v>1.75161398550245</v>
      </c>
      <c r="D140">
        <v>1.82732300109926</v>
      </c>
      <c r="E140">
        <v>1.87652776042379</v>
      </c>
      <c r="G140">
        <v>1.9086929943400299</v>
      </c>
      <c r="I140">
        <v>1.92940271485403</v>
      </c>
      <c r="K140">
        <v>1.9415368197316001</v>
      </c>
      <c r="M140">
        <v>1.942917905929</v>
      </c>
      <c r="O140">
        <v>1.95448219626509</v>
      </c>
      <c r="Q140">
        <v>1.9556753368789499</v>
      </c>
      <c r="S140">
        <v>1.9435148656866199</v>
      </c>
      <c r="U140">
        <v>1.9623363246851999</v>
      </c>
      <c r="V140">
        <f t="shared" si="3"/>
        <v>1.8817799541195992</v>
      </c>
      <c r="X140">
        <f>AVERAGE(V140,'Data (2)'!U140)</f>
        <v>1.7676681665281631</v>
      </c>
    </row>
    <row r="141" spans="1:24">
      <c r="A141">
        <v>232453.791184045</v>
      </c>
      <c r="B141">
        <v>1.5874175880953401</v>
      </c>
      <c r="C141">
        <v>1.7517046645868599</v>
      </c>
      <c r="D141">
        <v>1.8274176436419201</v>
      </c>
      <c r="E141">
        <v>1.8766250524679899</v>
      </c>
      <c r="G141">
        <v>1.9087920385628101</v>
      </c>
      <c r="I141">
        <v>1.9295027913698699</v>
      </c>
      <c r="K141">
        <v>1.94163758504088</v>
      </c>
      <c r="M141">
        <v>1.9430186629868</v>
      </c>
      <c r="O141">
        <v>1.95458366759576</v>
      </c>
      <c r="Q141">
        <v>1.95577674750841</v>
      </c>
      <c r="S141">
        <v>1.94361579360943</v>
      </c>
      <c r="U141">
        <v>1.9624383149131599</v>
      </c>
      <c r="V141">
        <f t="shared" si="3"/>
        <v>1.8818775458649357</v>
      </c>
      <c r="X141">
        <f>AVERAGE(V141,'Data (2)'!U141)</f>
        <v>1.7677597386010846</v>
      </c>
    </row>
    <row r="142" spans="1:24">
      <c r="A142">
        <v>237814.112809616</v>
      </c>
      <c r="B142">
        <v>1.58750353544053</v>
      </c>
      <c r="C142">
        <v>1.7517995286166199</v>
      </c>
      <c r="D142">
        <v>1.8275166060679799</v>
      </c>
      <c r="E142">
        <v>1.87672675517856</v>
      </c>
      <c r="G142">
        <v>1.9088955374327901</v>
      </c>
      <c r="I142">
        <v>1.92960747486395</v>
      </c>
      <c r="K142">
        <v>1.9417429693313599</v>
      </c>
      <c r="M142">
        <v>1.9431242766483401</v>
      </c>
      <c r="O142">
        <v>1.95468982222472</v>
      </c>
      <c r="Q142">
        <v>1.9558830196010899</v>
      </c>
      <c r="S142">
        <v>1.9437213066803101</v>
      </c>
      <c r="U142">
        <v>1.9625450645922</v>
      </c>
      <c r="V142">
        <f t="shared" si="3"/>
        <v>1.8819796580565373</v>
      </c>
      <c r="X142">
        <f>AVERAGE(V142,'Data (2)'!U142)</f>
        <v>1.7678555617183318</v>
      </c>
    </row>
    <row r="143" spans="1:24">
      <c r="A143">
        <v>243298.04200374099</v>
      </c>
      <c r="B143">
        <v>1.58759339240488</v>
      </c>
      <c r="C143">
        <v>1.7518988435363301</v>
      </c>
      <c r="D143">
        <v>1.82762022345567</v>
      </c>
      <c r="E143">
        <v>1.8768332713215301</v>
      </c>
      <c r="G143">
        <v>1.9090038327363701</v>
      </c>
      <c r="I143">
        <v>1.9297171722237401</v>
      </c>
      <c r="K143">
        <v>1.9418532851953201</v>
      </c>
      <c r="M143">
        <v>1.9432345281030401</v>
      </c>
      <c r="O143">
        <v>1.9548008168897499</v>
      </c>
      <c r="Q143">
        <v>1.9559943089421701</v>
      </c>
      <c r="S143">
        <v>1.94383183924472</v>
      </c>
      <c r="U143">
        <v>1.9626567289390799</v>
      </c>
      <c r="V143">
        <f t="shared" si="3"/>
        <v>1.8820865202493833</v>
      </c>
      <c r="X143">
        <f>AVERAGE(V143,'Data (2)'!U143)</f>
        <v>1.767955837515141</v>
      </c>
    </row>
    <row r="144" spans="1:24">
      <c r="A144">
        <v>248908.42912355901</v>
      </c>
      <c r="B144">
        <v>1.58768754161449</v>
      </c>
      <c r="C144">
        <v>1.7520027589856999</v>
      </c>
      <c r="D144">
        <v>1.8277288380224599</v>
      </c>
      <c r="E144">
        <v>1.8769447608321701</v>
      </c>
      <c r="G144">
        <v>1.90911727475506</v>
      </c>
      <c r="I144">
        <v>1.92983179547243</v>
      </c>
      <c r="K144">
        <v>1.9419686966107801</v>
      </c>
      <c r="M144">
        <v>1.94335014338611</v>
      </c>
      <c r="O144">
        <v>1.9549172544386999</v>
      </c>
      <c r="Q144">
        <v>1.95611077943656</v>
      </c>
      <c r="S144">
        <v>1.9439475531725801</v>
      </c>
      <c r="U144">
        <v>1.96277347133666</v>
      </c>
      <c r="V144">
        <f t="shared" si="3"/>
        <v>1.8821984056719752</v>
      </c>
      <c r="X144">
        <f>AVERAGE(V144,'Data (2)'!U144)</f>
        <v>1.7680608248439702</v>
      </c>
    </row>
    <row r="145" spans="1:24">
      <c r="A145">
        <v>254648.190254671</v>
      </c>
      <c r="B145">
        <v>1.5877860019960599</v>
      </c>
      <c r="C145">
        <v>1.7521115551611799</v>
      </c>
      <c r="D145">
        <v>1.8278422402043399</v>
      </c>
      <c r="E145">
        <v>1.8770613910585301</v>
      </c>
      <c r="G145">
        <v>1.9092360322894699</v>
      </c>
      <c r="I145">
        <v>1.9299517662249199</v>
      </c>
      <c r="K145">
        <v>1.9420895317475699</v>
      </c>
      <c r="M145">
        <v>1.9434711058307199</v>
      </c>
      <c r="O145">
        <v>1.95503886717286</v>
      </c>
      <c r="Q145">
        <v>1.9562323507347901</v>
      </c>
      <c r="S145">
        <v>1.9440686175645401</v>
      </c>
      <c r="U145">
        <v>1.96289577553702</v>
      </c>
      <c r="V145">
        <f t="shared" si="3"/>
        <v>1.8823154362935002</v>
      </c>
      <c r="X145">
        <f>AVERAGE(V145,'Data (2)'!U145)</f>
        <v>1.7681706600584011</v>
      </c>
    </row>
    <row r="146" spans="1:24">
      <c r="A146">
        <v>260520.30872682799</v>
      </c>
      <c r="B146">
        <v>1.58788904571372</v>
      </c>
      <c r="C146">
        <v>1.7522253953255</v>
      </c>
      <c r="D146">
        <v>1.8279611593443701</v>
      </c>
      <c r="E146">
        <v>1.8771834616534699</v>
      </c>
      <c r="G146">
        <v>1.9093602828581899</v>
      </c>
      <c r="I146">
        <v>1.93007751361436</v>
      </c>
      <c r="K146">
        <v>1.9422159692952601</v>
      </c>
      <c r="M146">
        <v>1.94359778159035</v>
      </c>
      <c r="O146">
        <v>1.95516627335715</v>
      </c>
      <c r="Q146">
        <v>1.95635995418289</v>
      </c>
      <c r="S146">
        <v>1.94419535012828</v>
      </c>
      <c r="U146">
        <v>1.9630238203217201</v>
      </c>
      <c r="V146">
        <f t="shared" si="3"/>
        <v>1.8824380006154382</v>
      </c>
      <c r="X146">
        <f>AVERAGE(V146,'Data (2)'!U146)</f>
        <v>1.7682856616901237</v>
      </c>
    </row>
    <row r="147" spans="1:24">
      <c r="A147">
        <v>266527.83666455501</v>
      </c>
      <c r="B147">
        <v>1.5879969515608801</v>
      </c>
      <c r="C147">
        <v>1.7523445745275501</v>
      </c>
      <c r="D147">
        <v>1.82808558794024</v>
      </c>
      <c r="E147">
        <v>1.8773112812581501</v>
      </c>
      <c r="G147">
        <v>1.9094902121364801</v>
      </c>
      <c r="I147">
        <v>1.93020897449553</v>
      </c>
      <c r="K147">
        <v>1.94234835395522</v>
      </c>
      <c r="M147">
        <v>1.9437301702943699</v>
      </c>
      <c r="O147">
        <v>1.9552996606439601</v>
      </c>
      <c r="Q147">
        <v>1.95649327485078</v>
      </c>
      <c r="S147">
        <v>1.9443280753643899</v>
      </c>
      <c r="U147">
        <v>1.9631577916980001</v>
      </c>
      <c r="V147">
        <f t="shared" si="3"/>
        <v>1.8825662423937954</v>
      </c>
      <c r="X147">
        <f>AVERAGE(V147,'Data (2)'!U147)</f>
        <v>1.7684060017723677</v>
      </c>
    </row>
    <row r="148" spans="1:24">
      <c r="A148">
        <v>272673.89657354797</v>
      </c>
      <c r="B148">
        <v>1.5881097591497499</v>
      </c>
      <c r="C148">
        <v>1.7524692721670201</v>
      </c>
      <c r="D148">
        <v>1.8282157123809599</v>
      </c>
      <c r="E148">
        <v>1.8774449161417801</v>
      </c>
      <c r="G148">
        <v>1.90962620210371</v>
      </c>
      <c r="I148">
        <v>1.93034659439695</v>
      </c>
      <c r="K148">
        <v>1.94248688208175</v>
      </c>
      <c r="M148">
        <v>1.9438688428847899</v>
      </c>
      <c r="O148">
        <v>1.9554390057087001</v>
      </c>
      <c r="Q148">
        <v>1.9566330108636301</v>
      </c>
      <c r="S148">
        <v>1.94446684779781</v>
      </c>
      <c r="U148">
        <v>1.9632980423067301</v>
      </c>
      <c r="V148">
        <f t="shared" si="3"/>
        <v>1.8827004239986316</v>
      </c>
      <c r="X148">
        <f>AVERAGE(V148,'Data (2)'!U148)</f>
        <v>1.7685319184185384</v>
      </c>
    </row>
    <row r="149" spans="1:24">
      <c r="A149">
        <v>278961.68296363798</v>
      </c>
      <c r="B149">
        <v>1.5882280092498799</v>
      </c>
      <c r="C149">
        <v>1.7525996759060101</v>
      </c>
      <c r="D149">
        <v>1.82835191450995</v>
      </c>
      <c r="E149">
        <v>1.87758494185658</v>
      </c>
      <c r="G149">
        <v>1.9097686425426099</v>
      </c>
      <c r="I149">
        <v>1.93049057818489</v>
      </c>
      <c r="K149">
        <v>1.9426317583697501</v>
      </c>
      <c r="M149">
        <v>1.9440138161999401</v>
      </c>
      <c r="O149">
        <v>1.9555851729390099</v>
      </c>
      <c r="Q149">
        <v>1.95677911565169</v>
      </c>
      <c r="S149">
        <v>1.94461214978665</v>
      </c>
      <c r="U149">
        <v>1.9634447756021201</v>
      </c>
      <c r="V149">
        <f t="shared" si="3"/>
        <v>1.8828408792332567</v>
      </c>
      <c r="X149">
        <f>AVERAGE(V149,'Data (2)'!U149)</f>
        <v>1.7686637382317212</v>
      </c>
    </row>
    <row r="150" spans="1:24">
      <c r="A150">
        <v>285394.46400919103</v>
      </c>
      <c r="B150">
        <v>1.58835163311256</v>
      </c>
      <c r="C150">
        <v>1.7527363513601599</v>
      </c>
      <c r="D150">
        <v>1.8284943986850699</v>
      </c>
      <c r="E150">
        <v>1.87773131801241</v>
      </c>
      <c r="G150">
        <v>1.90991774697463</v>
      </c>
      <c r="I150">
        <v>1.9306411400447501</v>
      </c>
      <c r="K150">
        <v>1.9427835118793</v>
      </c>
      <c r="M150">
        <v>1.94416567985056</v>
      </c>
      <c r="O150">
        <v>1.9557379375803501</v>
      </c>
      <c r="Q150">
        <v>1.9569320543259101</v>
      </c>
      <c r="S150">
        <v>1.9447641937734199</v>
      </c>
      <c r="U150">
        <v>1.96359836288474</v>
      </c>
      <c r="V150">
        <f t="shared" si="3"/>
        <v>1.8829878607069883</v>
      </c>
      <c r="X150">
        <f>AVERAGE(V150,'Data (2)'!U150)</f>
        <v>1.7688016482929179</v>
      </c>
    </row>
    <row r="151" spans="1:24">
      <c r="A151">
        <v>291975.58324779099</v>
      </c>
      <c r="B151">
        <v>1.5884810641024101</v>
      </c>
      <c r="C151">
        <v>1.7528792579828301</v>
      </c>
      <c r="D151">
        <v>1.82864356496993</v>
      </c>
      <c r="E151">
        <v>1.87788463947935</v>
      </c>
      <c r="G151">
        <v>1.9100737370065799</v>
      </c>
      <c r="I151">
        <v>1.9307990048741701</v>
      </c>
      <c r="K151">
        <v>1.9429422096474001</v>
      </c>
      <c r="M151">
        <v>1.9443246580017699</v>
      </c>
      <c r="O151">
        <v>1.95589796394611</v>
      </c>
      <c r="Q151">
        <v>1.95709230165401</v>
      </c>
      <c r="S151">
        <v>1.94492320196285</v>
      </c>
      <c r="U151">
        <v>1.96375902703481</v>
      </c>
      <c r="V151">
        <f t="shared" si="3"/>
        <v>1.883141719221852</v>
      </c>
      <c r="X151">
        <f>AVERAGE(V151,'Data (2)'!U151)</f>
        <v>1.7689460242843147</v>
      </c>
    </row>
    <row r="152" spans="1:24">
      <c r="A152">
        <v>298708.46131809399</v>
      </c>
      <c r="B152">
        <v>1.5886164970774801</v>
      </c>
      <c r="C152">
        <v>1.7530288564541401</v>
      </c>
      <c r="D152">
        <v>1.8287998228269</v>
      </c>
      <c r="E152">
        <v>1.87804501019849</v>
      </c>
      <c r="G152">
        <v>1.91023703286419</v>
      </c>
      <c r="I152">
        <v>1.93096415685807</v>
      </c>
      <c r="K152">
        <v>1.9431084011398301</v>
      </c>
      <c r="M152">
        <v>1.9444909849387799</v>
      </c>
      <c r="O152">
        <v>1.9560652672362999</v>
      </c>
      <c r="Q152">
        <v>1.9572598419376801</v>
      </c>
      <c r="S152">
        <v>1.9450898262190099</v>
      </c>
      <c r="U152">
        <v>1.96392731669913</v>
      </c>
      <c r="V152">
        <f t="shared" si="3"/>
        <v>1.8833027512041669</v>
      </c>
      <c r="X152">
        <f>AVERAGE(V152,'Data (2)'!U152)</f>
        <v>1.7690971401548723</v>
      </c>
    </row>
    <row r="153" spans="1:24">
      <c r="A153">
        <v>305596.59773776098</v>
      </c>
      <c r="B153">
        <v>1.58875813625394</v>
      </c>
      <c r="C153">
        <v>1.75318549580827</v>
      </c>
      <c r="D153">
        <v>1.82896322126967</v>
      </c>
      <c r="E153">
        <v>1.8782129208157801</v>
      </c>
      <c r="G153">
        <v>1.9104076908005201</v>
      </c>
      <c r="I153">
        <v>1.93113684091226</v>
      </c>
      <c r="K153">
        <v>1.9432823313607499</v>
      </c>
      <c r="M153">
        <v>1.9446650935852501</v>
      </c>
      <c r="O153">
        <v>1.95624031345903</v>
      </c>
      <c r="Q153">
        <v>1.9574351706073501</v>
      </c>
      <c r="S153">
        <v>1.94526403036409</v>
      </c>
      <c r="U153">
        <v>1.9641033183780501</v>
      </c>
      <c r="V153">
        <f t="shared" si="3"/>
        <v>1.8834712136345801</v>
      </c>
      <c r="X153">
        <f>AVERAGE(V153,'Data (2)'!U153)</f>
        <v>1.7692552437592619</v>
      </c>
    </row>
    <row r="154" spans="1:24">
      <c r="A154">
        <v>312643.57272238302</v>
      </c>
      <c r="B154">
        <v>1.5889065657932799</v>
      </c>
      <c r="C154">
        <v>1.7533492873630201</v>
      </c>
      <c r="D154">
        <v>1.82913419104095</v>
      </c>
      <c r="E154">
        <v>1.87838862278359</v>
      </c>
      <c r="G154">
        <v>1.9105865274709</v>
      </c>
      <c r="I154">
        <v>1.9313175641867499</v>
      </c>
      <c r="K154">
        <v>1.94346441523027</v>
      </c>
      <c r="M154">
        <v>1.9448472409044899</v>
      </c>
      <c r="O154">
        <v>1.95642379882573</v>
      </c>
      <c r="Q154">
        <v>1.95761854475063</v>
      </c>
      <c r="S154">
        <v>1.94544648742216</v>
      </c>
      <c r="U154">
        <v>1.9642876022792899</v>
      </c>
      <c r="V154">
        <f t="shared" si="3"/>
        <v>1.8836475706709217</v>
      </c>
      <c r="X154">
        <f>AVERAGE(V154,'Data (2)'!U154)</f>
        <v>1.7694207239044553</v>
      </c>
    </row>
    <row r="155" spans="1:24">
      <c r="A155">
        <v>319853.04904635798</v>
      </c>
      <c r="B155">
        <v>1.5890617620001199</v>
      </c>
      <c r="C155">
        <v>1.7535208466308101</v>
      </c>
      <c r="D155">
        <v>1.8293131738369699</v>
      </c>
      <c r="E155">
        <v>1.8785725032371501</v>
      </c>
      <c r="G155">
        <v>1.9107736220504301</v>
      </c>
      <c r="I155">
        <v>1.93150684528153</v>
      </c>
      <c r="K155">
        <v>1.9436547646261899</v>
      </c>
      <c r="M155">
        <v>1.9450378828888</v>
      </c>
      <c r="O155">
        <v>1.9566155532235401</v>
      </c>
      <c r="Q155">
        <v>1.95781048376016</v>
      </c>
      <c r="S155">
        <v>1.9456373246345999</v>
      </c>
      <c r="U155">
        <v>1.9644802793010001</v>
      </c>
      <c r="V155">
        <f t="shared" si="3"/>
        <v>1.8838320867892751</v>
      </c>
      <c r="X155">
        <f>AVERAGE(V155,'Data (2)'!U155)</f>
        <v>1.7695938966652149</v>
      </c>
    </row>
    <row r="156" spans="1:24">
      <c r="A156">
        <v>327228.77394667</v>
      </c>
      <c r="B156">
        <v>1.5892242054479599</v>
      </c>
      <c r="C156">
        <v>1.75370030856611</v>
      </c>
      <c r="D156">
        <v>1.82950062459285</v>
      </c>
      <c r="E156">
        <v>1.8787649626259899</v>
      </c>
      <c r="G156">
        <v>1.91096944063723</v>
      </c>
      <c r="I156">
        <v>1.9317049650871501</v>
      </c>
      <c r="K156">
        <v>1.9438541315434701</v>
      </c>
      <c r="M156">
        <v>1.94523748808069</v>
      </c>
      <c r="O156">
        <v>1.95681651811821</v>
      </c>
      <c r="Q156">
        <v>1.9580115189663001</v>
      </c>
      <c r="S156">
        <v>1.9458370994052601</v>
      </c>
      <c r="U156">
        <v>1.96468210014175</v>
      </c>
      <c r="V156">
        <f t="shared" si="3"/>
        <v>1.8840252802677473</v>
      </c>
      <c r="X156">
        <f>AVERAGE(V156,'Data (2)'!U156)</f>
        <v>1.7697751527898204</v>
      </c>
    </row>
    <row r="157" spans="1:24">
      <c r="A157">
        <v>334774.58107057499</v>
      </c>
      <c r="B157">
        <v>1.5893942641972501</v>
      </c>
      <c r="C157">
        <v>1.7538880649066499</v>
      </c>
      <c r="D157">
        <v>1.8296966375035899</v>
      </c>
      <c r="E157">
        <v>1.8789664136870901</v>
      </c>
      <c r="G157">
        <v>1.91117446170434</v>
      </c>
      <c r="I157">
        <v>1.93191221785043</v>
      </c>
      <c r="K157">
        <v>1.9440628101575601</v>
      </c>
      <c r="M157">
        <v>1.94544634937921</v>
      </c>
      <c r="O157">
        <v>1.9570265473328901</v>
      </c>
      <c r="Q157">
        <v>1.95822194461187</v>
      </c>
      <c r="S157">
        <v>1.94604624254281</v>
      </c>
      <c r="U157">
        <v>1.9648933582058301</v>
      </c>
      <c r="V157">
        <f t="shared" si="3"/>
        <v>1.8842274426732935</v>
      </c>
      <c r="X157">
        <f>AVERAGE(V157,'Data (2)'!U157)</f>
        <v>1.7699648561308059</v>
      </c>
    </row>
    <row r="158" spans="1:24">
      <c r="A158">
        <v>342494.39246820199</v>
      </c>
      <c r="B158">
        <v>1.58957219388695</v>
      </c>
      <c r="C158">
        <v>1.7540846446693701</v>
      </c>
      <c r="D158">
        <v>1.82990187812092</v>
      </c>
      <c r="E158">
        <v>1.87917715678305</v>
      </c>
      <c r="G158">
        <v>1.91138899107238</v>
      </c>
      <c r="I158">
        <v>1.9321289096299501</v>
      </c>
      <c r="K158">
        <v>1.9442811090770999</v>
      </c>
      <c r="M158">
        <v>1.9456647751959399</v>
      </c>
      <c r="O158">
        <v>1.95724639012766</v>
      </c>
      <c r="Q158">
        <v>1.95844206759455</v>
      </c>
      <c r="S158">
        <v>1.94626491946545</v>
      </c>
      <c r="U158">
        <v>1.9651143597344101</v>
      </c>
      <c r="V158">
        <f t="shared" si="3"/>
        <v>1.8844389496131442</v>
      </c>
      <c r="X158">
        <f>AVERAGE(V158,'Data (2)'!U158)</f>
        <v>1.7701633640824475</v>
      </c>
    </row>
    <row r="159" spans="1:24">
      <c r="A159">
        <v>350392.22063109197</v>
      </c>
      <c r="B159">
        <v>1.5897583847496699</v>
      </c>
      <c r="C159">
        <v>1.75429034139271</v>
      </c>
      <c r="D159">
        <v>1.830116467484</v>
      </c>
      <c r="E159">
        <v>1.87939775721339</v>
      </c>
      <c r="G159">
        <v>1.91161334684901</v>
      </c>
      <c r="I159">
        <v>1.9323558638340199</v>
      </c>
      <c r="K159">
        <v>1.94450966426434</v>
      </c>
      <c r="M159">
        <v>1.94589364874258</v>
      </c>
      <c r="O159">
        <v>1.9574765870300199</v>
      </c>
      <c r="Q159">
        <v>1.9586724608332799</v>
      </c>
      <c r="S159">
        <v>1.9464940079324899</v>
      </c>
      <c r="U159">
        <v>1.9653455818151</v>
      </c>
      <c r="V159">
        <f t="shared" si="3"/>
        <v>1.8846603426783843</v>
      </c>
      <c r="X159">
        <f>AVERAGE(V159,'Data (2)'!U159)</f>
        <v>1.7703711173402272</v>
      </c>
    </row>
    <row r="160" spans="1:24">
      <c r="A160">
        <v>358472.17057776201</v>
      </c>
      <c r="B160">
        <v>1.5899532412350501</v>
      </c>
      <c r="C160">
        <v>1.75450571064042</v>
      </c>
      <c r="D160">
        <v>1.8303412837719699</v>
      </c>
      <c r="E160">
        <v>1.87962866949461</v>
      </c>
      <c r="G160">
        <v>1.9118482387042699</v>
      </c>
      <c r="I160">
        <v>1.9325934159578899</v>
      </c>
      <c r="K160">
        <v>1.9447486556598399</v>
      </c>
      <c r="M160">
        <v>1.94613293260814</v>
      </c>
      <c r="O160">
        <v>1.95771747637122</v>
      </c>
      <c r="Q160">
        <v>1.95891345940044</v>
      </c>
      <c r="S160">
        <v>1.94673356182093</v>
      </c>
      <c r="U160">
        <v>1.96558767401423</v>
      </c>
      <c r="V160">
        <f t="shared" si="3"/>
        <v>1.8848920266399176</v>
      </c>
      <c r="X160">
        <f>AVERAGE(V160,'Data (2)'!U160)</f>
        <v>1.770588528024085</v>
      </c>
    </row>
    <row r="161" spans="1:24">
      <c r="A161">
        <v>366738.44198734302</v>
      </c>
      <c r="B161">
        <v>1.5901573020506501</v>
      </c>
      <c r="C161">
        <v>1.7547309513215099</v>
      </c>
      <c r="D161">
        <v>1.83057647780299</v>
      </c>
      <c r="E161">
        <v>1.8798702375420899</v>
      </c>
      <c r="G161">
        <v>1.9120942015464499</v>
      </c>
      <c r="I161">
        <v>1.9328421679766601</v>
      </c>
      <c r="K161">
        <v>1.94499890554786</v>
      </c>
      <c r="M161">
        <v>1.94638335212052</v>
      </c>
      <c r="O161">
        <v>1.9579696296320499</v>
      </c>
      <c r="Q161">
        <v>1.95916566738855</v>
      </c>
      <c r="S161">
        <v>1.9469843484168099</v>
      </c>
      <c r="U161">
        <v>1.96584098762094</v>
      </c>
      <c r="V161">
        <f t="shared" si="3"/>
        <v>1.8851345190805899</v>
      </c>
      <c r="X161">
        <f>AVERAGE(V161,'Data (2)'!U161)</f>
        <v>1.7708160790389451</v>
      </c>
    </row>
    <row r="162" spans="1:24">
      <c r="A162">
        <v>375195.331382434</v>
      </c>
      <c r="B162">
        <v>1.5903707503948901</v>
      </c>
      <c r="C162">
        <v>1.7549667701338501</v>
      </c>
      <c r="D162">
        <v>1.83082258667286</v>
      </c>
      <c r="E162">
        <v>1.8801230706443699</v>
      </c>
      <c r="G162">
        <v>1.91235141416359</v>
      </c>
      <c r="I162">
        <v>1.9331022375064</v>
      </c>
      <c r="K162">
        <v>1.9452607843232601</v>
      </c>
      <c r="M162">
        <v>1.9466456513180701</v>
      </c>
      <c r="O162">
        <v>1.95823341595962</v>
      </c>
      <c r="Q162">
        <v>1.95942970255224</v>
      </c>
      <c r="S162">
        <v>1.94724687311158</v>
      </c>
      <c r="U162">
        <v>1.9661060449244001</v>
      </c>
      <c r="V162">
        <f t="shared" si="3"/>
        <v>1.8853882751420941</v>
      </c>
      <c r="X162">
        <f>AVERAGE(V162,'Data (2)'!U162)</f>
        <v>1.7710541977176786</v>
      </c>
    </row>
    <row r="163" spans="1:24">
      <c r="A163">
        <v>383847.23436228302</v>
      </c>
      <c r="B163">
        <v>1.59059402914508</v>
      </c>
      <c r="C163">
        <v>1.75521351963895</v>
      </c>
      <c r="D163">
        <v>1.8310799775947</v>
      </c>
      <c r="E163">
        <v>1.8803876729704301</v>
      </c>
      <c r="G163">
        <v>1.9126206329455699</v>
      </c>
      <c r="I163">
        <v>1.93337451028742</v>
      </c>
      <c r="K163">
        <v>1.9455348332676901</v>
      </c>
      <c r="M163">
        <v>1.94691983998563</v>
      </c>
      <c r="O163">
        <v>1.9585094412899799</v>
      </c>
      <c r="Q163">
        <v>1.9597062009861601</v>
      </c>
      <c r="S163">
        <v>1.94752151655435</v>
      </c>
      <c r="U163">
        <v>1.9663835449495899</v>
      </c>
      <c r="V163">
        <f t="shared" si="3"/>
        <v>1.8856538099679625</v>
      </c>
      <c r="X163">
        <f>AVERAGE(V163,'Data (2)'!U163)</f>
        <v>1.7713033758769015</v>
      </c>
    </row>
    <row r="164" spans="1:24">
      <c r="A164">
        <v>392698.64788747102</v>
      </c>
      <c r="B164">
        <v>1.59082784416824</v>
      </c>
      <c r="C164">
        <v>1.7554716925103699</v>
      </c>
      <c r="D164">
        <v>1.8313495932821799</v>
      </c>
      <c r="E164">
        <v>1.88066456143049</v>
      </c>
      <c r="G164">
        <v>1.91290244495004</v>
      </c>
      <c r="I164">
        <v>1.93365938864692</v>
      </c>
      <c r="K164">
        <v>1.9458217697886599</v>
      </c>
      <c r="M164">
        <v>1.9472070699370301</v>
      </c>
      <c r="O164">
        <v>1.95879832778172</v>
      </c>
      <c r="Q164">
        <v>1.95999531383157</v>
      </c>
      <c r="S164">
        <v>1.94780895806726</v>
      </c>
      <c r="U164">
        <v>1.9666738882371</v>
      </c>
      <c r="V164">
        <f t="shared" si="3"/>
        <v>1.8859317377192983</v>
      </c>
      <c r="X164">
        <f>AVERAGE(V164,'Data (2)'!U164)</f>
        <v>1.7715641707346315</v>
      </c>
    </row>
    <row r="165" spans="1:24">
      <c r="A165">
        <v>401754.17261727498</v>
      </c>
      <c r="B165">
        <v>1.5910724219474099</v>
      </c>
      <c r="C165">
        <v>1.7557419202512301</v>
      </c>
      <c r="D165">
        <v>1.8316316485469999</v>
      </c>
      <c r="E165">
        <v>1.88095427344304</v>
      </c>
      <c r="G165">
        <v>1.9131972665208701</v>
      </c>
      <c r="I165">
        <v>1.9339575432273099</v>
      </c>
      <c r="K165">
        <v>1.9461218587917199</v>
      </c>
      <c r="M165">
        <v>1.94750738744632</v>
      </c>
      <c r="O165">
        <v>1.9591007187654299</v>
      </c>
      <c r="Q165">
        <v>1.9602979650853101</v>
      </c>
      <c r="S165">
        <v>1.9481097535543901</v>
      </c>
      <c r="U165">
        <v>1.96697765126244</v>
      </c>
      <c r="V165">
        <f t="shared" si="3"/>
        <v>1.8862225340702059</v>
      </c>
      <c r="X165">
        <f>AVERAGE(V165,'Data (2)'!U165)</f>
        <v>1.7718370663382423</v>
      </c>
    </row>
    <row r="166" spans="1:24">
      <c r="A166">
        <v>411018.51530093001</v>
      </c>
      <c r="B166">
        <v>1.5913283762635899</v>
      </c>
      <c r="C166">
        <v>1.7560247305847001</v>
      </c>
      <c r="D166">
        <v>1.83192674990035</v>
      </c>
      <c r="E166">
        <v>1.8812574909975299</v>
      </c>
      <c r="G166">
        <v>1.91350591134496</v>
      </c>
      <c r="I166">
        <v>1.9342696643780599</v>
      </c>
      <c r="K166">
        <v>1.94643601217078</v>
      </c>
      <c r="M166">
        <v>1.94782179557882</v>
      </c>
      <c r="O166">
        <v>1.95941705408782</v>
      </c>
      <c r="Q166">
        <v>1.9606145922912199</v>
      </c>
      <c r="S166">
        <v>1.9484244799342001</v>
      </c>
      <c r="U166">
        <v>1.9672957441063501</v>
      </c>
      <c r="V166">
        <f t="shared" si="3"/>
        <v>1.886526883469865</v>
      </c>
      <c r="X166">
        <f>AVERAGE(V166,'Data (2)'!U166)</f>
        <v>1.772122673219388</v>
      </c>
    </row>
    <row r="167" spans="1:24">
      <c r="A167">
        <v>420496.49122403801</v>
      </c>
      <c r="B167">
        <v>1.59159633596892</v>
      </c>
      <c r="C167">
        <v>1.7563206673424101</v>
      </c>
      <c r="D167">
        <v>1.8322357103939499</v>
      </c>
      <c r="E167">
        <v>1.8815749142798099</v>
      </c>
      <c r="G167">
        <v>1.9138288343454699</v>
      </c>
      <c r="I167">
        <v>1.9345962127877501</v>
      </c>
      <c r="K167">
        <v>1.9467646915374901</v>
      </c>
      <c r="M167">
        <v>1.94815094164086</v>
      </c>
      <c r="O167">
        <v>1.9597482354198901</v>
      </c>
      <c r="Q167">
        <v>1.96094590916349</v>
      </c>
      <c r="S167">
        <v>1.9487538730803</v>
      </c>
      <c r="U167">
        <v>1.96762846864987</v>
      </c>
      <c r="V167">
        <f t="shared" si="3"/>
        <v>1.886845399550851</v>
      </c>
      <c r="X167">
        <f>AVERAGE(V167,'Data (2)'!U167)</f>
        <v>1.7724215564756849</v>
      </c>
    </row>
    <row r="168" spans="1:24">
      <c r="A168">
        <v>430193.02671138698</v>
      </c>
      <c r="B168">
        <v>1.5918767019806901</v>
      </c>
      <c r="C168">
        <v>1.7566304183255701</v>
      </c>
      <c r="D168">
        <v>1.83255898794712</v>
      </c>
      <c r="E168">
        <v>1.88190688824367</v>
      </c>
      <c r="G168">
        <v>1.9141667013707999</v>
      </c>
      <c r="I168">
        <v>1.9349379209100599</v>
      </c>
      <c r="K168">
        <v>1.94710869264037</v>
      </c>
      <c r="M168">
        <v>1.94849512046844</v>
      </c>
      <c r="O168">
        <v>1.9600947457133699</v>
      </c>
      <c r="Q168">
        <v>1.96129289734296</v>
      </c>
      <c r="S168">
        <v>1.94909868987229</v>
      </c>
      <c r="U168">
        <v>1.96797661895983</v>
      </c>
      <c r="V168">
        <f t="shared" si="3"/>
        <v>1.8871786986479311</v>
      </c>
      <c r="X168">
        <f>AVERAGE(V168,'Data (2)'!U168)</f>
        <v>1.7727343191411846</v>
      </c>
    </row>
    <row r="169" spans="1:24">
      <c r="A169">
        <v>440113.16168748302</v>
      </c>
      <c r="B169">
        <v>1.59217001785719</v>
      </c>
      <c r="C169">
        <v>1.7569544470529199</v>
      </c>
      <c r="D169">
        <v>1.83289724940195</v>
      </c>
      <c r="E169">
        <v>1.8822544083271799</v>
      </c>
      <c r="G169">
        <v>1.9145203869960301</v>
      </c>
      <c r="I169">
        <v>1.93529554029641</v>
      </c>
      <c r="K169">
        <v>1.94746867646884</v>
      </c>
      <c r="M169">
        <v>1.9488555851681899</v>
      </c>
      <c r="O169">
        <v>1.96045730843758</v>
      </c>
      <c r="Q169">
        <v>1.96165581013713</v>
      </c>
      <c r="S169">
        <v>1.9494594276672601</v>
      </c>
      <c r="U169">
        <v>1.9683410114788</v>
      </c>
      <c r="V169">
        <f t="shared" si="3"/>
        <v>1.8875274891074569</v>
      </c>
      <c r="X169">
        <f>AVERAGE(V169,'Data (2)'!U169)</f>
        <v>1.7730616089531204</v>
      </c>
    </row>
    <row r="170" spans="1:24">
      <c r="A170">
        <v>450262.052296129</v>
      </c>
      <c r="B170">
        <v>1.59247708998536</v>
      </c>
      <c r="C170">
        <v>1.75729360243902</v>
      </c>
      <c r="D170">
        <v>1.8332511839921599</v>
      </c>
      <c r="E170">
        <v>1.8826181133312301</v>
      </c>
      <c r="G170">
        <v>1.91489041351413</v>
      </c>
      <c r="I170">
        <v>1.9356695987722301</v>
      </c>
      <c r="K170">
        <v>1.9478453295551099</v>
      </c>
      <c r="M170">
        <v>1.9492326737552299</v>
      </c>
      <c r="O170">
        <v>1.96083667182292</v>
      </c>
      <c r="Q170">
        <v>1.9620354241636799</v>
      </c>
      <c r="S170">
        <v>1.9498368892659099</v>
      </c>
      <c r="U170">
        <v>1.9687223249840999</v>
      </c>
      <c r="V170">
        <f t="shared" si="3"/>
        <v>1.8878924429650901</v>
      </c>
      <c r="X170">
        <f>AVERAGE(V170,'Data (2)'!U170)</f>
        <v>1.7734041024495655</v>
      </c>
    </row>
    <row r="171" spans="1:24">
      <c r="A171">
        <v>460644.973580411</v>
      </c>
      <c r="B171">
        <v>1.5927982536416301</v>
      </c>
      <c r="C171">
        <v>1.75764851520284</v>
      </c>
      <c r="D171">
        <v>1.8336216892872801</v>
      </c>
      <c r="E171">
        <v>1.8829986680659401</v>
      </c>
      <c r="G171">
        <v>1.91527751373971</v>
      </c>
      <c r="I171">
        <v>1.9360613978385199</v>
      </c>
      <c r="K171">
        <v>1.94823951311129</v>
      </c>
      <c r="M171">
        <v>1.9496271256246001</v>
      </c>
      <c r="O171">
        <v>1.96123382638393</v>
      </c>
      <c r="Q171">
        <v>1.9624330411016799</v>
      </c>
      <c r="S171">
        <v>1.9502319007189901</v>
      </c>
      <c r="U171">
        <v>1.9691214255045699</v>
      </c>
      <c r="V171">
        <f t="shared" si="3"/>
        <v>1.8882744058517484</v>
      </c>
      <c r="X171">
        <f>AVERAGE(V171,'Data (2)'!U171)</f>
        <v>1.773762530234432</v>
      </c>
    </row>
    <row r="172" spans="1:24">
      <c r="A172">
        <v>471267.32222448499</v>
      </c>
      <c r="B172">
        <v>1.5931344813580299</v>
      </c>
      <c r="C172">
        <v>1.7580198339213</v>
      </c>
      <c r="D172">
        <v>1.8340093136431801</v>
      </c>
      <c r="E172">
        <v>1.8833968848892899</v>
      </c>
      <c r="G172">
        <v>1.91568282169185</v>
      </c>
      <c r="I172">
        <v>1.9364710112061101</v>
      </c>
      <c r="K172">
        <v>1.9486519649718299</v>
      </c>
      <c r="M172">
        <v>1.95004007827727</v>
      </c>
      <c r="O172">
        <v>1.9616493496796701</v>
      </c>
      <c r="Q172">
        <v>1.96284873776298</v>
      </c>
      <c r="S172">
        <v>1.9506453096418801</v>
      </c>
      <c r="U172">
        <v>1.9695388852206399</v>
      </c>
      <c r="V172">
        <f t="shared" si="3"/>
        <v>1.8886740560220028</v>
      </c>
      <c r="X172">
        <f>AVERAGE(V172,'Data (2)'!U172)</f>
        <v>1.7741375644359876</v>
      </c>
    </row>
    <row r="173" spans="1:24">
      <c r="A173">
        <v>482134.61935858399</v>
      </c>
      <c r="B173">
        <v>1.59348627357604</v>
      </c>
      <c r="C173">
        <v>1.75840847978905</v>
      </c>
      <c r="D173">
        <v>1.83441500494902</v>
      </c>
      <c r="E173">
        <v>1.8838136030641099</v>
      </c>
      <c r="G173">
        <v>1.9161069340493899</v>
      </c>
      <c r="I173">
        <v>1.93689979178386</v>
      </c>
      <c r="K173">
        <v>1.9490835995731499</v>
      </c>
      <c r="M173">
        <v>1.95047213272681</v>
      </c>
      <c r="O173">
        <v>1.9620840645917601</v>
      </c>
      <c r="Q173">
        <v>1.9632841165383801</v>
      </c>
      <c r="S173">
        <v>1.9510778527966901</v>
      </c>
      <c r="U173">
        <v>1.9699759319063701</v>
      </c>
      <c r="V173">
        <f t="shared" si="3"/>
        <v>1.8890923154453858</v>
      </c>
      <c r="X173">
        <f>AVERAGE(V173,'Data (2)'!U173)</f>
        <v>1.7745300354218851</v>
      </c>
    </row>
    <row r="174" spans="1:24">
      <c r="A174">
        <v>493252.51342871302</v>
      </c>
      <c r="B174">
        <v>1.5938544020473999</v>
      </c>
      <c r="C174">
        <v>1.7588151533573799</v>
      </c>
      <c r="D174">
        <v>1.8348393622160999</v>
      </c>
      <c r="E174">
        <v>1.8842496887334601</v>
      </c>
      <c r="G174">
        <v>1.9165504756549001</v>
      </c>
      <c r="I174">
        <v>1.9373486183594699</v>
      </c>
      <c r="K174">
        <v>1.94953536099325</v>
      </c>
      <c r="M174">
        <v>1.9509242935898401</v>
      </c>
      <c r="O174">
        <v>1.9625390402431699</v>
      </c>
      <c r="Q174">
        <v>1.9637393056793599</v>
      </c>
      <c r="S174">
        <v>1.9515305726597301</v>
      </c>
      <c r="U174">
        <v>1.9704330360751701</v>
      </c>
      <c r="V174">
        <f t="shared" si="3"/>
        <v>1.8895299424674361</v>
      </c>
      <c r="X174">
        <f>AVERAGE(V174,'Data (2)'!U174)</f>
        <v>1.7749407253792682</v>
      </c>
    </row>
    <row r="175" spans="1:24">
      <c r="A175">
        <v>504626.783132518</v>
      </c>
      <c r="B175">
        <v>1.5942396579251099</v>
      </c>
      <c r="C175">
        <v>1.7592407034208499</v>
      </c>
      <c r="D175">
        <v>1.8352835727896299</v>
      </c>
      <c r="E175">
        <v>1.8847059110908699</v>
      </c>
      <c r="G175">
        <v>1.9170148464879999</v>
      </c>
      <c r="I175">
        <v>1.9378181481575001</v>
      </c>
      <c r="K175">
        <v>1.9500079099279499</v>
      </c>
      <c r="M175">
        <v>1.9513974058363801</v>
      </c>
      <c r="O175">
        <v>1.9630151566076</v>
      </c>
      <c r="Q175">
        <v>1.9642159642541199</v>
      </c>
      <c r="S175">
        <v>1.9520042622601299</v>
      </c>
      <c r="U175">
        <v>1.9709116365864801</v>
      </c>
      <c r="V175">
        <f t="shared" si="3"/>
        <v>1.889987931278718</v>
      </c>
      <c r="X175">
        <f>AVERAGE(V175,'Data (2)'!U175)</f>
        <v>1.7753704866053281</v>
      </c>
    </row>
    <row r="176" spans="1:24">
      <c r="A176">
        <v>516263.34042284801</v>
      </c>
      <c r="B176">
        <v>1.59464273937418</v>
      </c>
      <c r="C176">
        <v>1.7596858832812301</v>
      </c>
      <c r="D176">
        <v>1.83574829148119</v>
      </c>
      <c r="E176">
        <v>1.8851834420492</v>
      </c>
      <c r="G176">
        <v>1.9175007309776</v>
      </c>
      <c r="I176">
        <v>1.93830932068217</v>
      </c>
      <c r="K176">
        <v>1.95050256038655</v>
      </c>
      <c r="M176">
        <v>1.9518925312374</v>
      </c>
      <c r="O176">
        <v>1.96351332187537</v>
      </c>
      <c r="Q176">
        <v>1.9647145315916701</v>
      </c>
      <c r="S176">
        <v>1.9524998814841501</v>
      </c>
      <c r="U176">
        <v>1.9714122621796899</v>
      </c>
      <c r="V176">
        <f t="shared" si="3"/>
        <v>1.8904671247167002</v>
      </c>
      <c r="X176">
        <f>AVERAGE(V176,'Data (2)'!U176)</f>
        <v>1.775820156014785</v>
      </c>
    </row>
    <row r="177" spans="1:24">
      <c r="A177">
        <v>528168.23358058999</v>
      </c>
      <c r="B177">
        <v>1.59506448916868</v>
      </c>
      <c r="C177">
        <v>1.7601518450245399</v>
      </c>
      <c r="D177">
        <v>1.8362345770760899</v>
      </c>
      <c r="E177">
        <v>1.8856829866106899</v>
      </c>
      <c r="G177">
        <v>1.91800921576413</v>
      </c>
      <c r="I177">
        <v>1.93882360239146</v>
      </c>
      <c r="K177">
        <v>1.95102003245527</v>
      </c>
      <c r="M177">
        <v>1.95241057617039</v>
      </c>
      <c r="O177">
        <v>1.9640346949784799</v>
      </c>
      <c r="Q177">
        <v>1.9652364754568901</v>
      </c>
      <c r="S177">
        <v>1.9530185608292301</v>
      </c>
      <c r="U177">
        <v>1.9719361019399899</v>
      </c>
      <c r="V177">
        <f t="shared" si="3"/>
        <v>1.8909685964888201</v>
      </c>
      <c r="X177">
        <f>AVERAGE(V177,'Data (2)'!U177)</f>
        <v>1.7762907180718894</v>
      </c>
    </row>
    <row r="178" spans="1:24">
      <c r="A178">
        <v>540347.65035835304</v>
      </c>
      <c r="B178">
        <v>1.59550578006013</v>
      </c>
      <c r="C178">
        <v>1.76063939905412</v>
      </c>
      <c r="D178">
        <v>1.83674351823315</v>
      </c>
      <c r="E178">
        <v>1.8862057784847299</v>
      </c>
      <c r="G178">
        <v>1.9185410451393901</v>
      </c>
      <c r="I178">
        <v>1.93936149452214</v>
      </c>
      <c r="K178">
        <v>1.9515615519610401</v>
      </c>
      <c r="M178">
        <v>1.9529524802035001</v>
      </c>
      <c r="O178">
        <v>1.96458003042563</v>
      </c>
      <c r="Q178">
        <v>1.96578229836102</v>
      </c>
      <c r="S178">
        <v>1.95356118516099</v>
      </c>
      <c r="U178">
        <v>1.9724842147220101</v>
      </c>
      <c r="V178">
        <f t="shared" si="3"/>
        <v>1.8914932313606541</v>
      </c>
      <c r="X178">
        <f>AVERAGE(V178,'Data (2)'!U178)</f>
        <v>1.7767830473408561</v>
      </c>
    </row>
    <row r="179" spans="1:24">
      <c r="A179">
        <v>552807.92119665095</v>
      </c>
      <c r="B179">
        <v>1.59596763525376</v>
      </c>
      <c r="C179">
        <v>1.7611495109900199</v>
      </c>
      <c r="D179">
        <v>1.83727605001786</v>
      </c>
      <c r="E179">
        <v>1.8867528369822899</v>
      </c>
      <c r="G179">
        <v>1.9190977499552</v>
      </c>
      <c r="I179">
        <v>1.93992428438054</v>
      </c>
      <c r="K179">
        <v>1.9521282162559399</v>
      </c>
      <c r="M179">
        <v>1.95351977767184</v>
      </c>
      <c r="O179">
        <v>1.9651509925127399</v>
      </c>
      <c r="Q179">
        <v>1.9663535360625299</v>
      </c>
      <c r="S179">
        <v>1.95412909044349</v>
      </c>
      <c r="U179">
        <v>1.9730578551381801</v>
      </c>
      <c r="V179">
        <f t="shared" si="3"/>
        <v>1.8920422946386992</v>
      </c>
      <c r="X179">
        <f>AVERAGE(V179,'Data (2)'!U179)</f>
        <v>1.7772982697315838</v>
      </c>
    </row>
    <row r="180" spans="1:24">
      <c r="A180">
        <v>565555.52251424501</v>
      </c>
      <c r="B180">
        <v>1.5964507366368801</v>
      </c>
      <c r="C180">
        <v>1.7616833029768</v>
      </c>
      <c r="D180">
        <v>1.83783314305521</v>
      </c>
      <c r="E180">
        <v>1.88732521428408</v>
      </c>
      <c r="G180">
        <v>1.9196801413131901</v>
      </c>
      <c r="I180">
        <v>1.9405132899313</v>
      </c>
      <c r="K180">
        <v>1.95272100381005</v>
      </c>
      <c r="M180">
        <v>1.9541132872053699</v>
      </c>
      <c r="O180">
        <v>1.9657481840502999</v>
      </c>
      <c r="Q180">
        <v>1.9669512598882299</v>
      </c>
      <c r="S180">
        <v>1.9547232301733299</v>
      </c>
      <c r="U180">
        <v>1.97365799860111</v>
      </c>
      <c r="V180">
        <f t="shared" si="3"/>
        <v>1.8926167326604872</v>
      </c>
      <c r="X180">
        <f>AVERAGE(V180,'Data (2)'!U180)</f>
        <v>1.7778373363030704</v>
      </c>
    </row>
    <row r="181" spans="1:24">
      <c r="A181">
        <v>578597.08007436199</v>
      </c>
      <c r="B181">
        <v>1.59695641429545</v>
      </c>
      <c r="C181">
        <v>1.76224180789294</v>
      </c>
      <c r="D181">
        <v>1.83841617407719</v>
      </c>
      <c r="E181">
        <v>1.88792412581488</v>
      </c>
      <c r="G181">
        <v>1.92028963357157</v>
      </c>
      <c r="I181">
        <v>1.9411296195654699</v>
      </c>
      <c r="K181">
        <v>1.95334140473378</v>
      </c>
      <c r="M181">
        <v>1.9547342440852</v>
      </c>
      <c r="O181">
        <v>1.9663729035392199</v>
      </c>
      <c r="Q181">
        <v>1.96757682753064</v>
      </c>
      <c r="S181">
        <v>1.95534487355595</v>
      </c>
      <c r="U181">
        <v>1.9742861276039601</v>
      </c>
      <c r="V181">
        <f t="shared" si="3"/>
        <v>1.8932178463555209</v>
      </c>
      <c r="X181">
        <f>AVERAGE(V181,'Data (2)'!U181)</f>
        <v>1.7784013889488128</v>
      </c>
    </row>
    <row r="182" spans="1:24">
      <c r="A182">
        <v>591939.37242854096</v>
      </c>
      <c r="B182">
        <v>1.59748541608616</v>
      </c>
      <c r="C182">
        <v>1.7628262135136401</v>
      </c>
      <c r="D182">
        <v>1.8390259937817399</v>
      </c>
      <c r="E182">
        <v>1.8885508240862701</v>
      </c>
      <c r="G182">
        <v>1.92092730248721</v>
      </c>
      <c r="I182">
        <v>1.94177441950528</v>
      </c>
      <c r="K182">
        <v>1.9539904702978901</v>
      </c>
      <c r="M182">
        <v>1.9553839149394401</v>
      </c>
      <c r="O182">
        <v>1.96702692723613</v>
      </c>
      <c r="Q182">
        <v>1.96823138705465</v>
      </c>
      <c r="S182">
        <v>1.95599546555611</v>
      </c>
      <c r="U182">
        <v>1.9749431314393699</v>
      </c>
      <c r="V182">
        <f t="shared" si="3"/>
        <v>1.893846788831991</v>
      </c>
      <c r="X182">
        <f>AVERAGE(V182,'Data (2)'!U182)</f>
        <v>1.778991587972294</v>
      </c>
    </row>
    <row r="183" spans="1:24">
      <c r="A183">
        <v>605589.33443988697</v>
      </c>
      <c r="B183">
        <v>1.5980388884422601</v>
      </c>
      <c r="C183">
        <v>1.7634376268574801</v>
      </c>
      <c r="D183">
        <v>1.8396642458241701</v>
      </c>
      <c r="E183">
        <v>1.8892064723300099</v>
      </c>
      <c r="G183">
        <v>1.92159445197181</v>
      </c>
      <c r="I183">
        <v>1.9424491249435401</v>
      </c>
      <c r="K183">
        <v>1.95466960819022</v>
      </c>
      <c r="M183">
        <v>1.95606379888147</v>
      </c>
      <c r="O183">
        <v>1.9677109749684201</v>
      </c>
      <c r="Q183">
        <v>1.96891612292756</v>
      </c>
      <c r="S183">
        <v>1.9566760733506301</v>
      </c>
      <c r="U183">
        <v>1.9756307314492201</v>
      </c>
      <c r="V183">
        <f t="shared" si="3"/>
        <v>1.8945048433447322</v>
      </c>
      <c r="X183">
        <f>AVERAGE(V183,'Data (2)'!U183)</f>
        <v>1.7796090971709497</v>
      </c>
    </row>
    <row r="184" spans="1:24">
      <c r="A184">
        <v>619554.06088757596</v>
      </c>
      <c r="B184">
        <v>1.59861801538866</v>
      </c>
      <c r="C184">
        <v>1.7640774370390699</v>
      </c>
      <c r="D184">
        <v>1.8403320431246599</v>
      </c>
      <c r="E184">
        <v>1.8898924061223299</v>
      </c>
      <c r="G184">
        <v>1.92229261335335</v>
      </c>
      <c r="I184">
        <v>1.94315496515106</v>
      </c>
      <c r="K184">
        <v>1.95538026996109</v>
      </c>
      <c r="M184">
        <v>1.95677506428514</v>
      </c>
      <c r="O184">
        <v>1.96842668434912</v>
      </c>
      <c r="Q184">
        <v>1.96963251481221</v>
      </c>
      <c r="S184">
        <v>1.95738822710206</v>
      </c>
      <c r="U184">
        <v>1.97635005724907</v>
      </c>
      <c r="V184">
        <f t="shared" si="3"/>
        <v>1.8951933581614853</v>
      </c>
      <c r="X184">
        <f>AVERAGE(V184,'Data (2)'!U184)</f>
        <v>1.7802551849849781</v>
      </c>
    </row>
    <row r="185" spans="1:24">
      <c r="A185">
        <v>633840.81015447201</v>
      </c>
      <c r="B185">
        <v>1.59922389402902</v>
      </c>
      <c r="C185">
        <v>1.76474670099603</v>
      </c>
      <c r="D185">
        <v>1.8410307384278</v>
      </c>
      <c r="E185">
        <v>1.89061024770631</v>
      </c>
      <c r="G185">
        <v>1.9230227994611899</v>
      </c>
      <c r="I185">
        <v>1.9438937095948901</v>
      </c>
      <c r="K185">
        <v>1.9561237947915799</v>
      </c>
      <c r="M185">
        <v>1.95751929369818</v>
      </c>
      <c r="O185">
        <v>1.9691757387614801</v>
      </c>
      <c r="Q185">
        <v>1.9703820847710001</v>
      </c>
      <c r="S185">
        <v>1.9581333549589499</v>
      </c>
      <c r="U185">
        <v>1.9771025967476601</v>
      </c>
      <c r="V185">
        <f t="shared" si="3"/>
        <v>1.8959137461620073</v>
      </c>
      <c r="X185">
        <f>AVERAGE(V185,'Data (2)'!U185)</f>
        <v>1.7809311833329682</v>
      </c>
    </row>
    <row r="186" spans="1:24">
      <c r="A186">
        <v>648457.00799979095</v>
      </c>
      <c r="B186">
        <v>1.5998579067959999</v>
      </c>
      <c r="C186">
        <v>1.76544701534959</v>
      </c>
      <c r="D186">
        <v>1.8417617201026399</v>
      </c>
      <c r="E186">
        <v>1.8913611699117401</v>
      </c>
      <c r="G186">
        <v>1.92378700826743</v>
      </c>
      <c r="I186">
        <v>1.9446664277154999</v>
      </c>
      <c r="K186">
        <v>1.9569015614836001</v>
      </c>
      <c r="M186">
        <v>1.95829792675193</v>
      </c>
      <c r="O186">
        <v>1.96995920719258</v>
      </c>
      <c r="Q186">
        <v>1.97116640205745</v>
      </c>
      <c r="S186">
        <v>1.9589129361834301</v>
      </c>
      <c r="U186">
        <v>1.9778900433280799</v>
      </c>
      <c r="V186">
        <f t="shared" si="3"/>
        <v>1.8966674437616644</v>
      </c>
      <c r="X186">
        <f>AVERAGE(V186,'Data (2)'!U186)</f>
        <v>1.7816384329530039</v>
      </c>
    </row>
    <row r="187" spans="1:24">
      <c r="A187">
        <v>663410.25141874806</v>
      </c>
      <c r="B187">
        <v>1.60052110287098</v>
      </c>
      <c r="C187">
        <v>1.7661797689876</v>
      </c>
      <c r="D187">
        <v>1.84252642530585</v>
      </c>
      <c r="E187">
        <v>1.89214688648743</v>
      </c>
      <c r="G187">
        <v>1.9245865313477699</v>
      </c>
      <c r="I187">
        <v>1.94547473261656</v>
      </c>
      <c r="K187">
        <v>1.9577154742983001</v>
      </c>
      <c r="M187">
        <v>1.9591126404610399</v>
      </c>
      <c r="O187">
        <v>1.97077908509061</v>
      </c>
      <c r="Q187">
        <v>1.9719868303991099</v>
      </c>
      <c r="S187">
        <v>1.9597284926831999</v>
      </c>
      <c r="U187">
        <v>1.9787139748735501</v>
      </c>
      <c r="V187">
        <f t="shared" si="3"/>
        <v>1.8974559954518335</v>
      </c>
      <c r="X187">
        <f>AVERAGE(V187,'Data (2)'!U187)</f>
        <v>1.7823783929170576</v>
      </c>
    </row>
    <row r="188" spans="1:24">
      <c r="A188">
        <v>678708.31259121501</v>
      </c>
      <c r="B188">
        <v>1.6012149460343701</v>
      </c>
      <c r="C188">
        <v>1.7669462771525699</v>
      </c>
      <c r="D188">
        <v>1.84332652240545</v>
      </c>
      <c r="E188">
        <v>1.89296878712727</v>
      </c>
      <c r="G188">
        <v>1.9254228994265501</v>
      </c>
      <c r="I188">
        <v>1.9463207887670599</v>
      </c>
      <c r="K188">
        <v>1.9585668562096099</v>
      </c>
      <c r="M188">
        <v>1.95996497526983</v>
      </c>
      <c r="O188">
        <v>1.9716367600637601</v>
      </c>
      <c r="Q188">
        <v>1.97284528739159</v>
      </c>
      <c r="S188">
        <v>1.9605817371935199</v>
      </c>
      <c r="U188">
        <v>1.9795758676097699</v>
      </c>
      <c r="V188">
        <f t="shared" si="3"/>
        <v>1.8982809753876124</v>
      </c>
      <c r="X188">
        <f>AVERAGE(V188,'Data (2)'!U188)</f>
        <v>1.78315254433276</v>
      </c>
    </row>
    <row r="189" spans="1:24">
      <c r="A189">
        <v>694359.14292143297</v>
      </c>
      <c r="B189">
        <v>1.6019409405835401</v>
      </c>
      <c r="C189">
        <v>1.76774826916803</v>
      </c>
      <c r="D189">
        <v>1.8441637272056199</v>
      </c>
      <c r="E189">
        <v>1.8938288122851401</v>
      </c>
      <c r="G189">
        <v>1.9262980659281701</v>
      </c>
      <c r="I189">
        <v>1.9472055631816501</v>
      </c>
      <c r="K189">
        <v>1.9594577053845399</v>
      </c>
      <c r="M189">
        <v>1.96085652141328</v>
      </c>
      <c r="O189">
        <v>1.9725341079155501</v>
      </c>
      <c r="Q189">
        <v>1.9737434870819399</v>
      </c>
      <c r="S189">
        <v>1.9614745715002799</v>
      </c>
      <c r="U189">
        <v>1.98047771562751</v>
      </c>
      <c r="V189">
        <f t="shared" si="3"/>
        <v>1.8991441239396043</v>
      </c>
      <c r="X189">
        <f>AVERAGE(V189,'Data (2)'!U189)</f>
        <v>1.7839624875028153</v>
      </c>
    </row>
    <row r="190" spans="1:24">
      <c r="A190">
        <v>710370.87717087695</v>
      </c>
      <c r="B190">
        <v>1.6027003887236</v>
      </c>
      <c r="C190">
        <v>1.7685872766762301</v>
      </c>
      <c r="D190">
        <v>1.8450394448643701</v>
      </c>
      <c r="E190">
        <v>1.89472845454309</v>
      </c>
      <c r="G190">
        <v>1.9272134806244601</v>
      </c>
      <c r="I190">
        <v>1.9481313232287001</v>
      </c>
      <c r="K190">
        <v>1.9603896111516601</v>
      </c>
      <c r="M190">
        <v>1.9617894832592899</v>
      </c>
      <c r="O190">
        <v>1.9734728411889699</v>
      </c>
      <c r="Q190">
        <v>1.9746829504302099</v>
      </c>
      <c r="S190">
        <v>1.9624085348129301</v>
      </c>
      <c r="U190">
        <v>1.9814210986441301</v>
      </c>
      <c r="V190">
        <f t="shared" si="3"/>
        <v>1.9000470740123034</v>
      </c>
      <c r="X190">
        <f>AVERAGE(V190,'Data (2)'!U190)</f>
        <v>1.7848098082889781</v>
      </c>
    </row>
    <row r="191" spans="1:24">
      <c r="A191">
        <v>726751.83768642298</v>
      </c>
      <c r="B191">
        <v>1.6034950122888001</v>
      </c>
      <c r="C191">
        <v>1.7694650087819499</v>
      </c>
      <c r="D191">
        <v>1.8459554895947801</v>
      </c>
      <c r="E191">
        <v>1.8956696383251599</v>
      </c>
      <c r="G191">
        <v>1.92817139316166</v>
      </c>
      <c r="I191">
        <v>1.94909989446026</v>
      </c>
      <c r="K191">
        <v>1.9613645279699401</v>
      </c>
      <c r="M191">
        <v>1.96276537460721</v>
      </c>
      <c r="O191">
        <v>1.9744549457282601</v>
      </c>
      <c r="Q191">
        <v>1.9756660026814801</v>
      </c>
      <c r="S191">
        <v>1.96338563621241</v>
      </c>
      <c r="U191">
        <v>1.98240796381956</v>
      </c>
      <c r="V191">
        <f t="shared" si="3"/>
        <v>1.9009917406359562</v>
      </c>
      <c r="X191">
        <f>AVERAGE(V191,'Data (2)'!U191)</f>
        <v>1.7856962388070325</v>
      </c>
    </row>
    <row r="192" spans="1:24">
      <c r="A192">
        <v>743510.53872601897</v>
      </c>
      <c r="B192">
        <v>1.60432620642511</v>
      </c>
      <c r="C192">
        <v>1.7703832262288599</v>
      </c>
      <c r="D192">
        <v>1.8469139325847901</v>
      </c>
      <c r="E192">
        <v>1.8966543372331099</v>
      </c>
      <c r="G192">
        <v>1.92917317555572</v>
      </c>
      <c r="I192">
        <v>1.95011315997685</v>
      </c>
      <c r="K192">
        <v>1.9623844673558299</v>
      </c>
      <c r="M192">
        <v>1.9637863303590599</v>
      </c>
      <c r="O192">
        <v>1.9754822453662699</v>
      </c>
      <c r="Q192">
        <v>1.9766942812286099</v>
      </c>
      <c r="S192">
        <v>1.9644076658401599</v>
      </c>
      <c r="U192">
        <v>1.9834404757517601</v>
      </c>
      <c r="V192">
        <f t="shared" si="3"/>
        <v>1.9019799586588439</v>
      </c>
      <c r="X192">
        <f>AVERAGE(V192,'Data (2)'!U192)</f>
        <v>1.7866235698800699</v>
      </c>
    </row>
    <row r="193" spans="1:24">
      <c r="A193">
        <v>760655.69088409899</v>
      </c>
      <c r="B193">
        <v>1.60519566847829</v>
      </c>
      <c r="C193">
        <v>1.7713437451220799</v>
      </c>
      <c r="D193">
        <v>1.8479165223920999</v>
      </c>
      <c r="E193">
        <v>1.8976843453498</v>
      </c>
      <c r="G193">
        <v>1.93022138468086</v>
      </c>
      <c r="I193">
        <v>1.9511730682383199</v>
      </c>
      <c r="K193">
        <v>1.9634515046813801</v>
      </c>
      <c r="M193">
        <v>1.96485435115093</v>
      </c>
      <c r="O193">
        <v>1.9765570727495201</v>
      </c>
      <c r="Q193">
        <v>1.97777022816451</v>
      </c>
      <c r="S193">
        <v>1.9654770328270901</v>
      </c>
      <c r="U193">
        <v>1.9845206971871401</v>
      </c>
      <c r="V193">
        <f t="shared" si="3"/>
        <v>1.903013801751835</v>
      </c>
      <c r="X193">
        <f>AVERAGE(V193,'Data (2)'!U193)</f>
        <v>1.7875936916726478</v>
      </c>
    </row>
    <row r="194" spans="1:24">
      <c r="A194">
        <v>778196.20561905298</v>
      </c>
      <c r="B194">
        <v>1.6061052677676999</v>
      </c>
      <c r="C194">
        <v>1.7723485633938401</v>
      </c>
      <c r="D194">
        <v>1.84896544084304</v>
      </c>
      <c r="E194">
        <v>1.89876188964224</v>
      </c>
      <c r="G194">
        <v>1.9313178940253899</v>
      </c>
      <c r="I194">
        <v>1.9522818714062899</v>
      </c>
      <c r="K194">
        <v>1.9645676212487599</v>
      </c>
      <c r="M194">
        <v>1.9659715115254499</v>
      </c>
      <c r="O194">
        <v>1.9776813685227601</v>
      </c>
      <c r="Q194">
        <v>1.97889535331614</v>
      </c>
      <c r="S194">
        <v>1.96659564747134</v>
      </c>
      <c r="U194">
        <v>1.98565060280225</v>
      </c>
      <c r="V194">
        <f t="shared" si="3"/>
        <v>1.9040952526637664</v>
      </c>
      <c r="X194">
        <f>AVERAGE(V194,'Data (2)'!U194)</f>
        <v>1.7886084829074878</v>
      </c>
    </row>
    <row r="195" spans="1:24">
      <c r="A195">
        <v>796141.19988509396</v>
      </c>
      <c r="B195">
        <v>1.6070568075540901</v>
      </c>
      <c r="C195">
        <v>1.7733996102907399</v>
      </c>
      <c r="D195">
        <v>1.85006256248444</v>
      </c>
      <c r="E195">
        <v>1.8998890035407701</v>
      </c>
      <c r="G195">
        <v>1.93246482285068</v>
      </c>
      <c r="I195">
        <v>1.953441644337</v>
      </c>
      <c r="K195">
        <v>1.96573517643379</v>
      </c>
      <c r="M195">
        <v>1.9671403157232401</v>
      </c>
      <c r="O195">
        <v>1.9788573749957401</v>
      </c>
      <c r="Q195">
        <v>1.9800727270604901</v>
      </c>
      <c r="S195">
        <v>1.9677657694291799</v>
      </c>
      <c r="U195">
        <v>1.98683254329645</v>
      </c>
      <c r="V195">
        <f t="shared" ref="V195:V258" si="4">AVERAGE(B195:U195)</f>
        <v>1.9052265298330511</v>
      </c>
      <c r="X195">
        <f>AVERAGE(V195,'Data (2)'!U195)</f>
        <v>1.7896700426250565</v>
      </c>
    </row>
    <row r="196" spans="1:24">
      <c r="A196">
        <v>814500.00087093399</v>
      </c>
      <c r="B196">
        <v>1.6080520234845599</v>
      </c>
      <c r="C196">
        <v>1.7744991393215901</v>
      </c>
      <c r="D196">
        <v>1.85121019995598</v>
      </c>
      <c r="E196">
        <v>1.9010680504389501</v>
      </c>
      <c r="G196">
        <v>1.9336645497661</v>
      </c>
      <c r="I196">
        <v>1.9546547777341201</v>
      </c>
      <c r="K196">
        <v>1.96695644015431</v>
      </c>
      <c r="M196">
        <v>1.96836278506566</v>
      </c>
      <c r="O196">
        <v>1.9800876086842101</v>
      </c>
      <c r="Q196">
        <v>1.9813039982205201</v>
      </c>
      <c r="S196">
        <v>1.96898972115449</v>
      </c>
      <c r="U196">
        <v>1.9880687791317699</v>
      </c>
      <c r="V196">
        <f t="shared" si="4"/>
        <v>1.9064098394260214</v>
      </c>
      <c r="X196">
        <f>AVERAGE(V196,'Data (2)'!U196)</f>
        <v>1.790780430254066</v>
      </c>
    </row>
    <row r="197" spans="1:24">
      <c r="A197">
        <v>833282.15084774105</v>
      </c>
      <c r="B197">
        <v>1.60909308240339</v>
      </c>
      <c r="C197">
        <v>1.77564920377334</v>
      </c>
      <c r="D197">
        <v>1.8524107273019399</v>
      </c>
      <c r="E197">
        <v>1.9023013255155801</v>
      </c>
      <c r="G197">
        <v>1.9349195231857099</v>
      </c>
      <c r="I197">
        <v>1.95592398011238</v>
      </c>
      <c r="K197">
        <v>1.9682339118538901</v>
      </c>
      <c r="M197">
        <v>1.9696415613337499</v>
      </c>
      <c r="O197">
        <v>1.9813744498563901</v>
      </c>
      <c r="Q197">
        <v>1.9825921192513201</v>
      </c>
      <c r="S197">
        <v>1.9702700357124601</v>
      </c>
      <c r="U197">
        <v>1.9893621171273199</v>
      </c>
      <c r="V197">
        <f t="shared" si="4"/>
        <v>1.9076476697856226</v>
      </c>
      <c r="X197">
        <f>AVERAGE(V197,'Data (2)'!U197)</f>
        <v>1.7919419515141635</v>
      </c>
    </row>
    <row r="198" spans="1:24">
      <c r="A198">
        <v>852497.41212887503</v>
      </c>
      <c r="B198">
        <v>1.61018196088956</v>
      </c>
      <c r="C198">
        <v>1.77685218410388</v>
      </c>
      <c r="D198">
        <v>1.85366622813277</v>
      </c>
      <c r="E198">
        <v>1.9035912066551399</v>
      </c>
      <c r="G198">
        <v>1.9362320777503399</v>
      </c>
      <c r="I198">
        <v>1.9572512978665699</v>
      </c>
      <c r="K198">
        <v>1.9695701649659301</v>
      </c>
      <c r="M198">
        <v>1.97097918778418</v>
      </c>
      <c r="O198">
        <v>1.98272056094289</v>
      </c>
      <c r="Q198">
        <v>1.9839391376937601</v>
      </c>
      <c r="S198">
        <v>1.9716091767265</v>
      </c>
      <c r="U198">
        <v>1.9907148035547699</v>
      </c>
      <c r="V198">
        <f t="shared" si="4"/>
        <v>1.9089423322555241</v>
      </c>
      <c r="X198">
        <f>AVERAGE(V198,'Data (2)'!U198)</f>
        <v>1.7931568351017044</v>
      </c>
    </row>
    <row r="199" spans="1:24">
      <c r="A199">
        <v>872155.772144004</v>
      </c>
      <c r="B199">
        <v>1.6113209503330499</v>
      </c>
      <c r="C199">
        <v>1.77811039923313</v>
      </c>
      <c r="D199">
        <v>1.85497958833612</v>
      </c>
      <c r="E199">
        <v>1.90494051360608</v>
      </c>
      <c r="G199">
        <v>1.9376051846554601</v>
      </c>
      <c r="I199">
        <v>1.9586398301649901</v>
      </c>
      <c r="K199">
        <v>1.97096769680393</v>
      </c>
      <c r="M199">
        <v>1.97237808170178</v>
      </c>
      <c r="O199">
        <v>1.9841284704717299</v>
      </c>
      <c r="Q199">
        <v>1.9853484128973</v>
      </c>
      <c r="S199">
        <v>1.97300983541449</v>
      </c>
      <c r="U199">
        <v>1.9921296363829699</v>
      </c>
      <c r="V199">
        <f t="shared" si="4"/>
        <v>1.9102965500000859</v>
      </c>
      <c r="X199">
        <f>AVERAGE(V199,'Data (2)'!U199)</f>
        <v>1.7944275663599141</v>
      </c>
    </row>
    <row r="200" spans="1:24">
      <c r="A200">
        <v>892267.44863022899</v>
      </c>
      <c r="B200">
        <v>1.61251216293785</v>
      </c>
      <c r="C200">
        <v>1.7794263745471499</v>
      </c>
      <c r="D200">
        <v>1.85635322735143</v>
      </c>
      <c r="E200">
        <v>1.9063516490599599</v>
      </c>
      <c r="G200">
        <v>1.9390411452199501</v>
      </c>
      <c r="I200">
        <v>1.9600917798111901</v>
      </c>
      <c r="K200">
        <v>1.97242954277034</v>
      </c>
      <c r="M200">
        <v>1.9738414985700801</v>
      </c>
      <c r="O200">
        <v>1.9856010014488501</v>
      </c>
      <c r="Q200">
        <v>1.9868223848186299</v>
      </c>
      <c r="S200">
        <v>1.9744749101602701</v>
      </c>
      <c r="U200">
        <v>1.99360948706512</v>
      </c>
      <c r="V200">
        <f t="shared" si="4"/>
        <v>1.9117129303134017</v>
      </c>
      <c r="X200">
        <f>AVERAGE(V200,'Data (2)'!U200)</f>
        <v>1.7957566249128007</v>
      </c>
    </row>
    <row r="201" spans="1:24">
      <c r="A201">
        <v>912842.89494290703</v>
      </c>
      <c r="B201">
        <v>1.6137580241923899</v>
      </c>
      <c r="C201">
        <v>1.78080270548002</v>
      </c>
      <c r="D201">
        <v>1.8577898210435599</v>
      </c>
      <c r="E201">
        <v>1.9078276000343399</v>
      </c>
      <c r="G201">
        <v>1.9405429060471899</v>
      </c>
      <c r="I201">
        <v>1.9616106637186701</v>
      </c>
      <c r="K201">
        <v>1.9739583674885901</v>
      </c>
      <c r="M201">
        <v>1.9753718381191101</v>
      </c>
      <c r="O201">
        <v>1.98714106343213</v>
      </c>
      <c r="Q201">
        <v>1.9883638309509499</v>
      </c>
      <c r="S201">
        <v>1.97600710146362</v>
      </c>
      <c r="U201">
        <v>1.99515731946394</v>
      </c>
      <c r="V201">
        <f t="shared" si="4"/>
        <v>1.9131942701195424</v>
      </c>
      <c r="X201">
        <f>AVERAGE(V201,'Data (2)'!U201)</f>
        <v>1.7971466597134711</v>
      </c>
    </row>
    <row r="202" spans="1:24">
      <c r="A202">
        <v>933892.80548894405</v>
      </c>
      <c r="B202">
        <v>1.6150610277036099</v>
      </c>
      <c r="C202">
        <v>1.7822421816078899</v>
      </c>
      <c r="D202">
        <v>1.8592923136377699</v>
      </c>
      <c r="E202">
        <v>1.9093711776775799</v>
      </c>
      <c r="G202">
        <v>1.94211368630547</v>
      </c>
      <c r="I202">
        <v>1.96319910097423</v>
      </c>
      <c r="K202">
        <v>1.97555737340863</v>
      </c>
      <c r="M202">
        <v>1.97697233817304</v>
      </c>
      <c r="O202">
        <v>1.98875164789331</v>
      </c>
      <c r="Q202">
        <v>1.98997586945231</v>
      </c>
      <c r="S202">
        <v>1.9776096190502499</v>
      </c>
      <c r="U202">
        <v>1.99677601833755</v>
      </c>
      <c r="V202">
        <f t="shared" si="4"/>
        <v>1.9147435295184696</v>
      </c>
      <c r="X202">
        <f>AVERAGE(V202,'Data (2)'!U202)</f>
        <v>1.7986004292627973</v>
      </c>
    </row>
    <row r="203" spans="1:24">
      <c r="A203">
        <v>955428.12128538103</v>
      </c>
      <c r="B203">
        <v>1.61642374446616</v>
      </c>
      <c r="C203">
        <v>1.78374756783906</v>
      </c>
      <c r="D203">
        <v>1.8608637361096201</v>
      </c>
      <c r="E203">
        <v>1.91098553904631</v>
      </c>
      <c r="G203">
        <v>1.9437564162834799</v>
      </c>
      <c r="I203">
        <v>1.96486028903137</v>
      </c>
      <c r="K203">
        <v>1.97722956014541</v>
      </c>
      <c r="M203">
        <v>1.9786463163709</v>
      </c>
      <c r="O203">
        <v>1.99043606070469</v>
      </c>
      <c r="Q203">
        <v>1.99166193896872</v>
      </c>
      <c r="S203">
        <v>1.97928561979573</v>
      </c>
      <c r="U203">
        <v>1.9984688700792299</v>
      </c>
      <c r="V203">
        <f t="shared" si="4"/>
        <v>1.9163638049033898</v>
      </c>
      <c r="X203">
        <f>AVERAGE(V203,'Data (2)'!U203)</f>
        <v>1.800120814736943</v>
      </c>
    </row>
    <row r="204" spans="1:24">
      <c r="A204">
        <v>977460.03564615804</v>
      </c>
      <c r="B204">
        <v>1.6178488258319199</v>
      </c>
      <c r="C204">
        <v>1.7853218196844001</v>
      </c>
      <c r="D204">
        <v>1.86250701793034</v>
      </c>
      <c r="E204">
        <v>1.9126736805814799</v>
      </c>
      <c r="G204">
        <v>1.9454743120086599</v>
      </c>
      <c r="I204">
        <v>1.96659751367138</v>
      </c>
      <c r="K204">
        <v>1.9789783121273199</v>
      </c>
      <c r="M204">
        <v>1.98039681519078</v>
      </c>
      <c r="O204">
        <v>1.9921976871350799</v>
      </c>
      <c r="Q204">
        <v>1.99342509234205</v>
      </c>
      <c r="S204">
        <v>1.9810382108590501</v>
      </c>
      <c r="U204">
        <v>2.0002392572677099</v>
      </c>
      <c r="V204">
        <f t="shared" si="4"/>
        <v>1.9180582120525138</v>
      </c>
      <c r="X204">
        <f>AVERAGE(V204,'Data (2)'!U204)</f>
        <v>1.8017107650813489</v>
      </c>
    </row>
    <row r="205" spans="1:24">
      <c r="A205">
        <v>1000000.00000001</v>
      </c>
      <c r="B205">
        <v>1.61933899664111</v>
      </c>
      <c r="C205">
        <v>1.7869681232307899</v>
      </c>
      <c r="D205">
        <v>1.8642253766174699</v>
      </c>
      <c r="E205">
        <v>1.9144390607987301</v>
      </c>
      <c r="G205">
        <v>1.9472708604714899</v>
      </c>
      <c r="I205">
        <v>1.9684141713985299</v>
      </c>
      <c r="K205">
        <v>1.9808071194223</v>
      </c>
      <c r="M205">
        <v>1.98222753447835</v>
      </c>
      <c r="O205">
        <v>1.9940400235215701</v>
      </c>
      <c r="Q205">
        <v>1.99526896194128</v>
      </c>
      <c r="S205">
        <v>1.98287101246051</v>
      </c>
      <c r="U205">
        <v>2.00209065623643</v>
      </c>
      <c r="V205">
        <f t="shared" si="4"/>
        <v>1.9198301581015469</v>
      </c>
      <c r="X205">
        <f>AVERAGE(V205,'Data (2)'!U205)</f>
        <v>1.8033734484200936</v>
      </c>
    </row>
    <row r="206" spans="1:24">
      <c r="A206">
        <v>1023059.72984252</v>
      </c>
      <c r="B206">
        <v>1.6208973166093701</v>
      </c>
      <c r="C206">
        <v>1.78868973328672</v>
      </c>
      <c r="D206">
        <v>1.86602229918331</v>
      </c>
      <c r="E206">
        <v>1.9162851170427699</v>
      </c>
      <c r="G206">
        <v>1.94914928759815</v>
      </c>
      <c r="I206">
        <v>1.97031374930669</v>
      </c>
      <c r="K206">
        <v>1.9827194271097699</v>
      </c>
      <c r="M206">
        <v>1.9841417096041301</v>
      </c>
      <c r="O206">
        <v>1.99596622140944</v>
      </c>
      <c r="Q206">
        <v>1.99719728892337</v>
      </c>
      <c r="S206">
        <v>1.9847876065243399</v>
      </c>
      <c r="U206">
        <v>2.0040266339225599</v>
      </c>
      <c r="V206">
        <f t="shared" si="4"/>
        <v>1.9216830325433849</v>
      </c>
      <c r="X206">
        <f>AVERAGE(V206,'Data (2)'!U206)</f>
        <v>1.8051120729508159</v>
      </c>
    </row>
    <row r="207" spans="1:24">
      <c r="A207">
        <v>1046651.21082543</v>
      </c>
      <c r="B207">
        <v>1.6225268069107399</v>
      </c>
      <c r="C207">
        <v>1.7904897662555801</v>
      </c>
      <c r="D207">
        <v>1.8679013790624801</v>
      </c>
      <c r="E207">
        <v>1.9182155120223801</v>
      </c>
      <c r="G207">
        <v>1.95111365274596</v>
      </c>
      <c r="I207">
        <v>1.9723003277472699</v>
      </c>
      <c r="K207">
        <v>1.9847190665829799</v>
      </c>
      <c r="M207">
        <v>1.9861434323991101</v>
      </c>
      <c r="O207">
        <v>1.99798063363314</v>
      </c>
      <c r="Q207">
        <v>1.99921341132964</v>
      </c>
      <c r="S207">
        <v>1.98679167328054</v>
      </c>
      <c r="U207">
        <v>2.0060510373469098</v>
      </c>
      <c r="V207">
        <f t="shared" si="4"/>
        <v>1.9236205582763943</v>
      </c>
      <c r="X207">
        <f>AVERAGE(V207,'Data (2)'!U207)</f>
        <v>1.8069301355330487</v>
      </c>
    </row>
    <row r="208" spans="1:24">
      <c r="A208">
        <v>1070786.7049864</v>
      </c>
      <c r="B208">
        <v>1.62423045314112</v>
      </c>
      <c r="C208">
        <v>1.7923719352593399</v>
      </c>
      <c r="D208">
        <v>1.8698659290950901</v>
      </c>
      <c r="E208">
        <v>1.92023388958439</v>
      </c>
      <c r="G208">
        <v>1.9531675758865701</v>
      </c>
      <c r="I208">
        <v>1.97437736551319</v>
      </c>
      <c r="K208">
        <v>1.9868098494797499</v>
      </c>
      <c r="M208">
        <v>1.9882363333341799</v>
      </c>
      <c r="O208">
        <v>2.0000868350784202</v>
      </c>
      <c r="Q208">
        <v>2.00132153300722</v>
      </c>
      <c r="S208">
        <v>1.9888871441835201</v>
      </c>
      <c r="U208">
        <v>2.0081677919469301</v>
      </c>
      <c r="V208">
        <f t="shared" si="4"/>
        <v>1.9256463862924766</v>
      </c>
      <c r="X208">
        <f>AVERAGE(V208,'Data (2)'!U208)</f>
        <v>1.8088310382203443</v>
      </c>
    </row>
    <row r="209" spans="1:24">
      <c r="A209">
        <v>1095478.7571223399</v>
      </c>
      <c r="B209">
        <v>1.62601181768341</v>
      </c>
      <c r="C209">
        <v>1.7943399131528801</v>
      </c>
      <c r="D209">
        <v>1.87192012267351</v>
      </c>
      <c r="E209">
        <v>1.9223442439111</v>
      </c>
      <c r="G209">
        <v>1.9553151574297001</v>
      </c>
      <c r="I209">
        <v>1.9765489169030599</v>
      </c>
      <c r="K209">
        <v>1.9889959989671999</v>
      </c>
      <c r="M209">
        <v>1.9904245311878901</v>
      </c>
      <c r="O209">
        <v>2.0022889611930599</v>
      </c>
      <c r="Q209">
        <v>2.0035257040037302</v>
      </c>
      <c r="S209">
        <v>1.9910781939423099</v>
      </c>
      <c r="U209">
        <v>2.01038095506419</v>
      </c>
      <c r="V209">
        <f t="shared" si="4"/>
        <v>1.9277645430093366</v>
      </c>
      <c r="X209">
        <f>AVERAGE(V209,'Data (2)'!U209)</f>
        <v>1.8108185805556314</v>
      </c>
    </row>
    <row r="210" spans="1:24">
      <c r="A210">
        <v>1120740.2013097899</v>
      </c>
      <c r="B210">
        <v>1.6278742048788699</v>
      </c>
      <c r="C210">
        <v>1.7963973721808</v>
      </c>
      <c r="D210">
        <v>1.8740676833097401</v>
      </c>
      <c r="E210">
        <v>1.92455068569706</v>
      </c>
      <c r="G210">
        <v>1.95756022835199</v>
      </c>
      <c r="I210">
        <v>1.97881940195029</v>
      </c>
      <c r="K210">
        <v>1.9912815327481499</v>
      </c>
      <c r="M210">
        <v>1.9927124390308899</v>
      </c>
      <c r="O210">
        <v>2.0045912498217802</v>
      </c>
      <c r="Q210">
        <v>2.0058301032252999</v>
      </c>
      <c r="S210">
        <v>1.99336882872474</v>
      </c>
      <c r="U210">
        <v>2.0126949980871101</v>
      </c>
      <c r="V210">
        <f t="shared" si="4"/>
        <v>1.9299790606672265</v>
      </c>
      <c r="X210">
        <f>AVERAGE(V210,'Data (2)'!U210)</f>
        <v>1.8128965341002625</v>
      </c>
    </row>
    <row r="211" spans="1:24">
      <c r="A211">
        <v>1146584.1675756299</v>
      </c>
      <c r="B211">
        <v>1.6298212526132501</v>
      </c>
      <c r="C211">
        <v>1.7985484473895099</v>
      </c>
      <c r="D211">
        <v>1.87631298974775</v>
      </c>
      <c r="E211">
        <v>1.9268573228267001</v>
      </c>
      <c r="G211">
        <v>1.95990748384462</v>
      </c>
      <c r="I211">
        <v>1.98119311018273</v>
      </c>
      <c r="K211">
        <v>1.9936710672492599</v>
      </c>
      <c r="M211">
        <v>1.9951044093383701</v>
      </c>
      <c r="O211">
        <v>2.00699850122222</v>
      </c>
      <c r="Q211">
        <v>2.00823950517713</v>
      </c>
      <c r="S211">
        <v>1.9957637308093601</v>
      </c>
      <c r="U211">
        <v>2.0151140473448899</v>
      </c>
      <c r="V211">
        <f t="shared" si="4"/>
        <v>1.9322943223121494</v>
      </c>
      <c r="X211">
        <f>AVERAGE(V211,'Data (2)'!U211)</f>
        <v>1.8150689964141158</v>
      </c>
    </row>
    <row r="212" spans="1:24">
      <c r="A212">
        <v>1173024.0887216199</v>
      </c>
      <c r="B212">
        <v>1.63185670190647</v>
      </c>
      <c r="C212">
        <v>1.8007970266373301</v>
      </c>
      <c r="D212">
        <v>1.87866019435314</v>
      </c>
      <c r="E212">
        <v>1.92926874682508</v>
      </c>
      <c r="G212">
        <v>1.9623613854120401</v>
      </c>
      <c r="I212">
        <v>1.9836747043554901</v>
      </c>
      <c r="K212">
        <v>1.9961691752972199</v>
      </c>
      <c r="M212">
        <v>1.9976051001548201</v>
      </c>
      <c r="O212">
        <v>2.0095147674540299</v>
      </c>
      <c r="Q212">
        <v>2.0107583366428301</v>
      </c>
      <c r="S212">
        <v>1.99826742709618</v>
      </c>
      <c r="U212">
        <v>2.0176431280192899</v>
      </c>
      <c r="V212">
        <f t="shared" si="4"/>
        <v>1.9347147245128269</v>
      </c>
      <c r="X212">
        <f>AVERAGE(V212,'Data (2)'!U212)</f>
        <v>1.8173401196476098</v>
      </c>
    </row>
    <row r="213" spans="1:24">
      <c r="A213">
        <v>1200073.7073063001</v>
      </c>
      <c r="B213">
        <v>1.63398440022245</v>
      </c>
      <c r="C213">
        <v>1.80314772021353</v>
      </c>
      <c r="D213">
        <v>1.88111390653031</v>
      </c>
      <c r="E213">
        <v>1.9317895474278099</v>
      </c>
      <c r="G213">
        <v>1.96492668632902</v>
      </c>
      <c r="I213">
        <v>1.9862687130029899</v>
      </c>
      <c r="K213">
        <v>1.9987804110153</v>
      </c>
      <c r="M213">
        <v>2.0002189239644999</v>
      </c>
      <c r="O213">
        <v>2.0121453060337999</v>
      </c>
      <c r="Q213">
        <v>2.0133911268174498</v>
      </c>
      <c r="S213">
        <v>2.0008845630382401</v>
      </c>
      <c r="U213">
        <v>2.0202869207802499</v>
      </c>
      <c r="V213">
        <f t="shared" si="4"/>
        <v>1.9372448521146375</v>
      </c>
      <c r="X213">
        <f>AVERAGE(V213,'Data (2)'!U213)</f>
        <v>1.8197141856545942</v>
      </c>
    </row>
    <row r="214" spans="1:24">
      <c r="A214">
        <v>1227747.08278788</v>
      </c>
      <c r="B214">
        <v>1.6362085476712001</v>
      </c>
      <c r="C214">
        <v>1.8056048986606801</v>
      </c>
      <c r="D214">
        <v>1.88367870064495</v>
      </c>
      <c r="E214">
        <v>1.93442457488354</v>
      </c>
      <c r="G214">
        <v>1.9676080906247999</v>
      </c>
      <c r="I214">
        <v>1.9889803148437299</v>
      </c>
      <c r="K214">
        <v>2.0015100715138101</v>
      </c>
      <c r="M214">
        <v>2.0029513534715599</v>
      </c>
      <c r="O214">
        <v>2.01489508162136</v>
      </c>
      <c r="Q214">
        <v>2.0161435315755099</v>
      </c>
      <c r="S214">
        <v>2.0036203455055799</v>
      </c>
      <c r="U214">
        <v>2.0230503997469902</v>
      </c>
      <c r="V214">
        <f t="shared" si="4"/>
        <v>1.9398896592303092</v>
      </c>
      <c r="X214">
        <f>AVERAGE(V214,'Data (2)'!U214)</f>
        <v>1.8221958328738883</v>
      </c>
    </row>
    <row r="215" spans="1:24">
      <c r="A215">
        <v>1256058.5988318899</v>
      </c>
      <c r="B215">
        <v>1.6385332079194499</v>
      </c>
      <c r="C215">
        <v>1.8081731703777999</v>
      </c>
      <c r="D215">
        <v>1.8863594614939601</v>
      </c>
      <c r="E215">
        <v>1.9371786859722</v>
      </c>
      <c r="G215">
        <v>1.9704106178537799</v>
      </c>
      <c r="I215">
        <v>1.99181455614476</v>
      </c>
      <c r="K215">
        <v>2.0043631191127398</v>
      </c>
      <c r="M215">
        <v>2.0058074291815702</v>
      </c>
      <c r="O215">
        <v>2.0177691887203002</v>
      </c>
      <c r="Q215">
        <v>2.0190203671784102</v>
      </c>
      <c r="S215">
        <v>2.0064799492574599</v>
      </c>
      <c r="U215">
        <v>2.02593896106871</v>
      </c>
      <c r="V215">
        <f t="shared" si="4"/>
        <v>1.9426540595234283</v>
      </c>
      <c r="X215">
        <f>AVERAGE(V215,'Data (2)'!U215)</f>
        <v>1.824789712703019</v>
      </c>
    </row>
    <row r="216" spans="1:24">
      <c r="A216">
        <v>1285022.9707873201</v>
      </c>
      <c r="B216">
        <v>1.6409629368544301</v>
      </c>
      <c r="C216">
        <v>1.81085740261904</v>
      </c>
      <c r="D216">
        <v>1.8891615512639599</v>
      </c>
      <c r="E216">
        <v>1.94005735665432</v>
      </c>
      <c r="G216">
        <v>1.97333998374375</v>
      </c>
      <c r="I216">
        <v>1.99477686418545</v>
      </c>
      <c r="K216">
        <v>2.0073452953857802</v>
      </c>
      <c r="M216">
        <v>2.0087925290328998</v>
      </c>
      <c r="O216">
        <v>2.0207732814194901</v>
      </c>
      <c r="Q216">
        <v>2.02202705518267</v>
      </c>
      <c r="S216">
        <v>2.0094687110692599</v>
      </c>
      <c r="U216">
        <v>2.0289580220297299</v>
      </c>
      <c r="V216">
        <f t="shared" si="4"/>
        <v>1.9455434157867317</v>
      </c>
      <c r="X216">
        <f>AVERAGE(V216,'Data (2)'!U216)</f>
        <v>1.8275008053038402</v>
      </c>
    </row>
    <row r="217" spans="1:24">
      <c r="A217">
        <v>1314655.2533350899</v>
      </c>
      <c r="B217">
        <v>1.6435021608478899</v>
      </c>
      <c r="C217">
        <v>1.81366269405311</v>
      </c>
      <c r="D217">
        <v>1.89208977103888</v>
      </c>
      <c r="E217">
        <v>1.9430658485067001</v>
      </c>
      <c r="G217">
        <v>1.9764014982276801</v>
      </c>
      <c r="I217">
        <v>1.99787283573023</v>
      </c>
      <c r="K217">
        <v>2.0104618466726798</v>
      </c>
      <c r="M217">
        <v>2.01191217011394</v>
      </c>
      <c r="O217">
        <v>2.02391274480452</v>
      </c>
      <c r="Q217">
        <v>2.02516943838451</v>
      </c>
      <c r="S217">
        <v>2.0125923620198001</v>
      </c>
      <c r="U217">
        <v>2.0321134057629702</v>
      </c>
      <c r="V217">
        <f t="shared" si="4"/>
        <v>1.9485630646802425</v>
      </c>
      <c r="X217">
        <f>AVERAGE(V217,'Data (2)'!U217)</f>
        <v>1.8303341531392885</v>
      </c>
    </row>
    <row r="218" spans="1:24">
      <c r="A218">
        <v>1344970.8483130301</v>
      </c>
      <c r="B218">
        <v>1.64615577898433</v>
      </c>
      <c r="C218">
        <v>1.8165944274757599</v>
      </c>
      <c r="D218">
        <v>1.8951499453466101</v>
      </c>
      <c r="E218">
        <v>1.9462098034536</v>
      </c>
      <c r="G218">
        <v>1.9796007883119899</v>
      </c>
      <c r="I218">
        <v>2.0011081854788402</v>
      </c>
      <c r="K218">
        <v>2.0137187823999398</v>
      </c>
      <c r="M218">
        <v>2.0151725641617002</v>
      </c>
      <c r="O218">
        <v>2.02719375793929</v>
      </c>
      <c r="Q218">
        <v>2.02845371634537</v>
      </c>
      <c r="S218">
        <v>2.01585680356053</v>
      </c>
      <c r="U218">
        <v>2.0354109571983501</v>
      </c>
      <c r="V218">
        <f t="shared" si="4"/>
        <v>1.9517187925546926</v>
      </c>
      <c r="X218">
        <f>AVERAGE(V218,'Data (2)'!U218)</f>
        <v>1.8332951489215148</v>
      </c>
    </row>
    <row r="219" spans="1:24">
      <c r="A219">
        <v>1375985.51272118</v>
      </c>
      <c r="B219">
        <v>1.6489287198721401</v>
      </c>
      <c r="C219">
        <v>1.8196579884029001</v>
      </c>
      <c r="D219">
        <v>1.89834788451545</v>
      </c>
      <c r="E219">
        <v>1.94949512956974</v>
      </c>
      <c r="G219">
        <v>1.98294400344319</v>
      </c>
      <c r="I219">
        <v>2.0044890387565899</v>
      </c>
      <c r="K219">
        <v>2.0171222869053298</v>
      </c>
      <c r="M219">
        <v>2.01857952566627</v>
      </c>
      <c r="O219">
        <v>2.0306221951526302</v>
      </c>
      <c r="Q219">
        <v>2.0318852874270501</v>
      </c>
      <c r="S219">
        <v>2.01926805543529</v>
      </c>
      <c r="U219">
        <v>2.0388568260738</v>
      </c>
      <c r="V219">
        <f t="shared" si="4"/>
        <v>1.9550164117683655</v>
      </c>
      <c r="X219">
        <f>AVERAGE(V219,'Data (2)'!U219)</f>
        <v>1.8363892972124214</v>
      </c>
    </row>
    <row r="220" spans="1:24">
      <c r="A220">
        <v>1407715.36691174</v>
      </c>
      <c r="B220">
        <v>1.6518261419424201</v>
      </c>
      <c r="C220">
        <v>1.8228591427348899</v>
      </c>
      <c r="D220">
        <v>1.9016893411537601</v>
      </c>
      <c r="E220">
        <v>1.9529280311789901</v>
      </c>
      <c r="G220">
        <v>1.9864374613829301</v>
      </c>
      <c r="I220">
        <v>2.00802192914818</v>
      </c>
      <c r="K220">
        <v>2.0206785133215299</v>
      </c>
      <c r="M220">
        <v>2.0221395705266798</v>
      </c>
      <c r="O220">
        <v>2.0342047522381899</v>
      </c>
      <c r="Q220">
        <v>2.0354714158740301</v>
      </c>
      <c r="S220">
        <v>2.0228325904689801</v>
      </c>
      <c r="U220">
        <v>2.04245744505547</v>
      </c>
      <c r="V220">
        <f t="shared" si="4"/>
        <v>1.9584621945855041</v>
      </c>
      <c r="X220">
        <f>AVERAGE(V220,'Data (2)'!U220)</f>
        <v>1.8396224093278293</v>
      </c>
    </row>
    <row r="221" spans="1:24">
      <c r="A221">
        <v>1440176.90296787</v>
      </c>
      <c r="B221">
        <v>1.6548534758131499</v>
      </c>
      <c r="C221">
        <v>1.8262036983210399</v>
      </c>
      <c r="D221">
        <v>1.90518060992183</v>
      </c>
      <c r="E221">
        <v>1.95651485034261</v>
      </c>
      <c r="G221">
        <v>1.9900874391611201</v>
      </c>
      <c r="I221">
        <v>2.0117130463864399</v>
      </c>
      <c r="K221">
        <v>2.0243942670116901</v>
      </c>
      <c r="M221">
        <v>2.0258590201710498</v>
      </c>
      <c r="O221">
        <v>2.0379480778038102</v>
      </c>
      <c r="Q221">
        <v>2.0392180223369101</v>
      </c>
      <c r="S221">
        <v>2.0265568984473399</v>
      </c>
      <c r="U221">
        <v>2.0462195902688598</v>
      </c>
      <c r="V221">
        <f t="shared" si="4"/>
        <v>1.9620624163321541</v>
      </c>
      <c r="X221">
        <f>AVERAGE(V221,'Data (2)'!U221)</f>
        <v>1.8430004330976231</v>
      </c>
    </row>
    <row r="222" spans="1:24">
      <c r="A222">
        <v>1473386.9932757299</v>
      </c>
      <c r="B222">
        <v>1.6580161594044101</v>
      </c>
      <c r="C222">
        <v>1.82969795686171</v>
      </c>
      <c r="D222">
        <v>1.9088279446155501</v>
      </c>
      <c r="E222">
        <v>1.96026221229889</v>
      </c>
      <c r="G222">
        <v>1.99390074696565</v>
      </c>
      <c r="I222">
        <v>2.0155694862473799</v>
      </c>
      <c r="K222">
        <v>2.0282764983762598</v>
      </c>
      <c r="M222">
        <v>2.0297450768760399</v>
      </c>
      <c r="O222">
        <v>2.0418587545327802</v>
      </c>
      <c r="Q222">
        <v>2.0431324731400098</v>
      </c>
      <c r="S222">
        <v>2.03044789296397</v>
      </c>
      <c r="U222">
        <v>2.0501501818288199</v>
      </c>
      <c r="V222">
        <f t="shared" si="4"/>
        <v>1.9658237820092888</v>
      </c>
      <c r="X222">
        <f>AVERAGE(V222,'Data (2)'!U222)</f>
        <v>1.8465296207761317</v>
      </c>
    </row>
    <row r="223" spans="1:24">
      <c r="A223">
        <v>1507362.89929413</v>
      </c>
      <c r="B223">
        <v>1.66132012249336</v>
      </c>
      <c r="C223">
        <v>1.83334814167712</v>
      </c>
      <c r="D223">
        <v>1.9126383198446399</v>
      </c>
      <c r="E223">
        <v>1.9641769283480499</v>
      </c>
      <c r="G223">
        <v>1.99788454759585</v>
      </c>
      <c r="I223">
        <v>2.0195980074405</v>
      </c>
      <c r="K223">
        <v>2.0323318727454498</v>
      </c>
      <c r="M223">
        <v>2.03380493896938</v>
      </c>
      <c r="O223">
        <v>2.04594440027258</v>
      </c>
      <c r="Q223">
        <v>2.0472217763193199</v>
      </c>
      <c r="S223">
        <v>2.0345127999436299</v>
      </c>
      <c r="U223">
        <v>2.0542564569901902</v>
      </c>
      <c r="V223">
        <f t="shared" si="4"/>
        <v>1.969753192720006</v>
      </c>
      <c r="X223">
        <f>AVERAGE(V223,'Data (2)'!U223)</f>
        <v>1.8502164718435461</v>
      </c>
    </row>
    <row r="224" spans="1:24">
      <c r="A224">
        <v>1542122.2805264799</v>
      </c>
      <c r="B224">
        <v>1.66477132820256</v>
      </c>
      <c r="C224">
        <v>1.8371612436495901</v>
      </c>
      <c r="D224">
        <v>1.9166186748674101</v>
      </c>
      <c r="E224">
        <v>1.96826607215702</v>
      </c>
      <c r="G224">
        <v>2.0020458002392698</v>
      </c>
      <c r="I224">
        <v>2.02380631649158</v>
      </c>
      <c r="K224">
        <v>2.03656828733887</v>
      </c>
      <c r="M224">
        <v>2.03804561308718</v>
      </c>
      <c r="O224">
        <v>2.05021191558866</v>
      </c>
      <c r="Q224">
        <v>2.0514935994894401</v>
      </c>
      <c r="S224">
        <v>2.03875900083561</v>
      </c>
      <c r="U224">
        <v>2.0585458288288101</v>
      </c>
      <c r="V224">
        <f t="shared" si="4"/>
        <v>1.9738578067313333</v>
      </c>
      <c r="X224">
        <f>AVERAGE(V224,'Data (2)'!U224)</f>
        <v>1.8540676806688374</v>
      </c>
    </row>
    <row r="225" spans="1:24">
      <c r="A225">
        <v>1577683.2036995301</v>
      </c>
      <c r="B225">
        <v>1.6683760182603899</v>
      </c>
      <c r="C225">
        <v>1.84114392830861</v>
      </c>
      <c r="D225">
        <v>1.9207759501658199</v>
      </c>
      <c r="E225">
        <v>1.9725372613243299</v>
      </c>
      <c r="G225">
        <v>2.0063923947498798</v>
      </c>
      <c r="I225">
        <v>2.0282017470819098</v>
      </c>
      <c r="K225">
        <v>2.04099323565003</v>
      </c>
      <c r="M225">
        <v>2.0424751767313198</v>
      </c>
      <c r="O225">
        <v>2.0546697211053702</v>
      </c>
      <c r="Q225">
        <v>2.0559555376568102</v>
      </c>
      <c r="S225">
        <v>2.0431942129290102</v>
      </c>
      <c r="U225">
        <v>2.0630260436896299</v>
      </c>
      <c r="V225">
        <f t="shared" si="4"/>
        <v>1.9781451023044256</v>
      </c>
      <c r="X225">
        <f>AVERAGE(V225,'Data (2)'!U225)</f>
        <v>1.8580902596362385</v>
      </c>
    </row>
    <row r="226" spans="1:24">
      <c r="A226">
        <v>1614064.1521539099</v>
      </c>
      <c r="B226">
        <v>1.67214079785473</v>
      </c>
      <c r="C226">
        <v>1.84530337189614</v>
      </c>
      <c r="D226">
        <v>1.9251179637115801</v>
      </c>
      <c r="E226">
        <v>1.9769981957851599</v>
      </c>
      <c r="G226">
        <v>2.0109318196578601</v>
      </c>
      <c r="I226">
        <v>2.0327926012332198</v>
      </c>
      <c r="K226">
        <v>2.0456146563274702</v>
      </c>
      <c r="M226">
        <v>2.0471013606775799</v>
      </c>
      <c r="O226">
        <v>2.05932530149347</v>
      </c>
      <c r="Q226">
        <v>2.06061565201238</v>
      </c>
      <c r="S226">
        <v>2.0478264440529799</v>
      </c>
      <c r="U226">
        <v>2.0677054809100701</v>
      </c>
      <c r="V226">
        <f t="shared" si="4"/>
        <v>1.9826228038010534</v>
      </c>
      <c r="X226">
        <f>AVERAGE(V226,'Data (2)'!U226)</f>
        <v>1.8622914570278941</v>
      </c>
    </row>
    <row r="227" spans="1:24">
      <c r="A227">
        <v>1651284.0354510499</v>
      </c>
      <c r="B227">
        <v>1.6760723302832501</v>
      </c>
      <c r="C227">
        <v>1.84964718831505</v>
      </c>
      <c r="D227">
        <v>1.92965220191222</v>
      </c>
      <c r="E227">
        <v>1.9816567394353499</v>
      </c>
      <c r="G227">
        <v>2.0156726815591401</v>
      </c>
      <c r="I227">
        <v>2.03758682822816</v>
      </c>
      <c r="K227">
        <v>2.0504409991729098</v>
      </c>
      <c r="M227">
        <v>2.0519326050897</v>
      </c>
      <c r="O227">
        <v>2.0641874141829399</v>
      </c>
      <c r="Q227">
        <v>2.0654821083619299</v>
      </c>
      <c r="S227">
        <v>2.0526640276149801</v>
      </c>
      <c r="U227">
        <v>2.0725922273994901</v>
      </c>
      <c r="V227">
        <f t="shared" si="4"/>
        <v>1.9872989459629267</v>
      </c>
      <c r="X227">
        <f>AVERAGE(V227,'Data (2)'!U227)</f>
        <v>1.8666788205790117</v>
      </c>
    </row>
    <row r="228" spans="1:24">
      <c r="A228">
        <v>1689362.1992017999</v>
      </c>
      <c r="B228">
        <v>1.6801776538911899</v>
      </c>
      <c r="C228">
        <v>1.85418302787893</v>
      </c>
      <c r="D228">
        <v>1.9343870215023</v>
      </c>
      <c r="E228">
        <v>1.9865212700681101</v>
      </c>
      <c r="G228">
        <v>2.0206230203820401</v>
      </c>
      <c r="I228">
        <v>2.04259309411847</v>
      </c>
      <c r="K228">
        <v>2.0554807629301801</v>
      </c>
      <c r="M228">
        <v>2.0569777410595398</v>
      </c>
      <c r="O228">
        <v>2.0692645538601901</v>
      </c>
      <c r="Q228">
        <v>2.0705640617682599</v>
      </c>
      <c r="S228">
        <v>2.0577157355572502</v>
      </c>
      <c r="U228">
        <v>2.0776953420540401</v>
      </c>
      <c r="V228">
        <f t="shared" si="4"/>
        <v>1.9921819404225414</v>
      </c>
      <c r="X228">
        <f>AVERAGE(V228,'Data (2)'!U228)</f>
        <v>1.8712601968853337</v>
      </c>
    </row>
    <row r="229" spans="1:24">
      <c r="A229">
        <v>1728318.43512154</v>
      </c>
      <c r="B229">
        <v>1.6844639915723101</v>
      </c>
      <c r="C229">
        <v>1.85891893733844</v>
      </c>
      <c r="D229">
        <v>1.93933078033488</v>
      </c>
      <c r="E229">
        <v>1.9916004114035599</v>
      </c>
      <c r="G229">
        <v>2.0257916356274102</v>
      </c>
      <c r="I229">
        <v>2.0478202195456299</v>
      </c>
      <c r="K229">
        <v>2.0607428957556202</v>
      </c>
      <c r="M229">
        <v>2.0622452315203601</v>
      </c>
      <c r="O229">
        <v>2.0745656378741701</v>
      </c>
      <c r="Q229">
        <v>2.0758703496341901</v>
      </c>
      <c r="S229">
        <v>2.06299028940336</v>
      </c>
      <c r="U229">
        <v>2.08302360792724</v>
      </c>
      <c r="V229">
        <f t="shared" si="4"/>
        <v>1.9972803323280974</v>
      </c>
      <c r="X229">
        <f>AVERAGE(V229,'Data (2)'!U229)</f>
        <v>1.8760436612933211</v>
      </c>
    </row>
    <row r="230" spans="1:24">
      <c r="A230">
        <v>1768172.9913172701</v>
      </c>
      <c r="B230">
        <v>1.68893892759048</v>
      </c>
      <c r="C230">
        <v>1.86386317106607</v>
      </c>
      <c r="D230">
        <v>1.9444920466597599</v>
      </c>
      <c r="E230">
        <v>1.9969031675721001</v>
      </c>
      <c r="G230">
        <v>2.03118806353568</v>
      </c>
      <c r="I230">
        <v>2.0532774882073501</v>
      </c>
      <c r="K230">
        <v>2.0662365817983002</v>
      </c>
      <c r="M230">
        <v>2.06774481080231</v>
      </c>
      <c r="O230">
        <v>2.08010019382762</v>
      </c>
      <c r="Q230">
        <v>2.0814102081237902</v>
      </c>
      <c r="S230">
        <v>2.06849710841818</v>
      </c>
      <c r="U230">
        <v>2.0885864401165799</v>
      </c>
      <c r="V230">
        <f t="shared" si="4"/>
        <v>2.0026031839765182</v>
      </c>
      <c r="X230">
        <f>AVERAGE(V230,'Data (2)'!U230)</f>
        <v>1.8810376430560602</v>
      </c>
    </row>
    <row r="231" spans="1:24">
      <c r="A231">
        <v>1808946.5828118699</v>
      </c>
      <c r="B231">
        <v>1.6936102518040701</v>
      </c>
      <c r="C231">
        <v>1.8690245198720901</v>
      </c>
      <c r="D231">
        <v>1.9498799131600999</v>
      </c>
      <c r="E231">
        <v>2.0024386416125202</v>
      </c>
      <c r="G231">
        <v>2.0368212827074199</v>
      </c>
      <c r="I231">
        <v>2.0589746171193899</v>
      </c>
      <c r="K231">
        <v>2.07197162901292</v>
      </c>
      <c r="M231">
        <v>2.0734858978988102</v>
      </c>
      <c r="O231">
        <v>2.0858779487716701</v>
      </c>
      <c r="Q231">
        <v>2.0871933540757701</v>
      </c>
      <c r="S231">
        <v>2.07424582016119</v>
      </c>
      <c r="U231">
        <v>2.0943937426616901</v>
      </c>
      <c r="V231">
        <f t="shared" si="4"/>
        <v>2.0081598015714701</v>
      </c>
      <c r="X231">
        <f>AVERAGE(V231,'Data (2)'!U231)</f>
        <v>1.8862508975293424</v>
      </c>
    </row>
    <row r="232" spans="1:24">
      <c r="A232">
        <v>1850660.4023110401</v>
      </c>
      <c r="B232">
        <v>1.69848599795692</v>
      </c>
      <c r="C232">
        <v>1.87441181858533</v>
      </c>
      <c r="D232">
        <v>1.9555036747133101</v>
      </c>
      <c r="E232">
        <v>2.00821650758646</v>
      </c>
      <c r="G232">
        <v>2.0427012185277702</v>
      </c>
      <c r="I232">
        <v>2.0649209974363201</v>
      </c>
      <c r="K232">
        <v>2.0779579364769298</v>
      </c>
      <c r="M232">
        <v>2.0794784214807698</v>
      </c>
      <c r="O232">
        <v>2.0919086203350599</v>
      </c>
      <c r="Q232">
        <v>2.0932301811940799</v>
      </c>
      <c r="S232">
        <v>2.08024640009757</v>
      </c>
      <c r="U232">
        <v>2.1004555176415001</v>
      </c>
      <c r="V232">
        <f t="shared" si="4"/>
        <v>2.0139597743360018</v>
      </c>
      <c r="X232">
        <f>AVERAGE(V232,'Data (2)'!U232)</f>
        <v>1.8916924350797131</v>
      </c>
    </row>
    <row r="233" spans="1:24">
      <c r="A233">
        <v>1893336.13121856</v>
      </c>
      <c r="B233">
        <v>1.7035745387627801</v>
      </c>
      <c r="C233">
        <v>1.8800344391654</v>
      </c>
      <c r="D233">
        <v>1.9613729980593899</v>
      </c>
      <c r="E233">
        <v>2.0142468556552302</v>
      </c>
      <c r="G233">
        <v>2.0488379806869501</v>
      </c>
      <c r="I233">
        <v>2.0711270092284599</v>
      </c>
      <c r="K233">
        <v>2.0842056724095102</v>
      </c>
      <c r="M233">
        <v>2.0857327391815002</v>
      </c>
      <c r="O233">
        <v>2.0982029649367799</v>
      </c>
      <c r="Q233">
        <v>2.0995305141466001</v>
      </c>
      <c r="S233">
        <v>2.0865090966838702</v>
      </c>
      <c r="U233">
        <v>2.1067822084101899</v>
      </c>
      <c r="V233">
        <f t="shared" si="4"/>
        <v>2.0200130847772217</v>
      </c>
      <c r="X233">
        <f>AVERAGE(V233,'Data (2)'!U233)</f>
        <v>1.8973716020193618</v>
      </c>
    </row>
    <row r="234" spans="1:24">
      <c r="A234">
        <v>1936995.95090552</v>
      </c>
      <c r="B234">
        <v>1.7088847202239801</v>
      </c>
      <c r="C234">
        <v>1.8859018522230899</v>
      </c>
      <c r="D234">
        <v>1.96749808798635</v>
      </c>
      <c r="E234">
        <v>2.0205397087848</v>
      </c>
      <c r="G234">
        <v>2.0552420713380402</v>
      </c>
      <c r="I234">
        <v>2.0776036936726801</v>
      </c>
      <c r="K234">
        <v>2.0907257483847101</v>
      </c>
      <c r="M234">
        <v>2.0922597568033501</v>
      </c>
      <c r="O234">
        <v>2.1047715038651198</v>
      </c>
      <c r="Q234">
        <v>2.1061053919630401</v>
      </c>
      <c r="S234">
        <v>2.0930448357957698</v>
      </c>
      <c r="U234">
        <v>2.1133846314789801</v>
      </c>
      <c r="V234">
        <f t="shared" si="4"/>
        <v>2.0263301668766593</v>
      </c>
      <c r="X234">
        <f>AVERAGE(V234,'Data (2)'!U234)</f>
        <v>1.9032981495980548</v>
      </c>
    </row>
    <row r="235" spans="1:24">
      <c r="A235">
        <v>1981662.55423943</v>
      </c>
      <c r="B235">
        <v>1.71442547443256</v>
      </c>
      <c r="C235">
        <v>1.89202391420022</v>
      </c>
      <c r="D235">
        <v>1.9738890120491199</v>
      </c>
      <c r="E235">
        <v>2.0271059576944599</v>
      </c>
      <c r="G235">
        <v>2.06192437299923</v>
      </c>
      <c r="I235">
        <v>2.08436152758539</v>
      </c>
      <c r="K235">
        <v>2.0975289363692098</v>
      </c>
      <c r="M235">
        <v>2.0990702051578198</v>
      </c>
      <c r="O235">
        <v>2.1116254358704598</v>
      </c>
      <c r="Q235">
        <v>2.1129660480742198</v>
      </c>
      <c r="S235">
        <v>2.0998647013710898</v>
      </c>
      <c r="U235">
        <v>2.12027395689661</v>
      </c>
      <c r="V235">
        <f t="shared" si="4"/>
        <v>2.0329216285583658</v>
      </c>
      <c r="X235">
        <f>AVERAGE(V235,'Data (2)'!U235)</f>
        <v>1.9094820628040292</v>
      </c>
    </row>
    <row r="236" spans="1:24">
      <c r="A236">
        <v>2027359.15737921</v>
      </c>
      <c r="B236">
        <v>1.7202058870079899</v>
      </c>
      <c r="C236">
        <v>1.8984111923303999</v>
      </c>
      <c r="D236">
        <v>1.9805567351628599</v>
      </c>
      <c r="E236">
        <v>2.0339566514224199</v>
      </c>
      <c r="G236">
        <v>2.0688959828499001</v>
      </c>
      <c r="I236">
        <v>2.0914122388274801</v>
      </c>
      <c r="K236">
        <v>2.1046269675296698</v>
      </c>
      <c r="M236">
        <v>2.1061757503187502</v>
      </c>
      <c r="O236">
        <v>2.1187762992603001</v>
      </c>
      <c r="Q236">
        <v>2.12012391119208</v>
      </c>
      <c r="S236">
        <v>2.1069799742925399</v>
      </c>
      <c r="U236">
        <v>2.1274618596390402</v>
      </c>
      <c r="V236">
        <f t="shared" si="4"/>
        <v>2.0397986208194525</v>
      </c>
      <c r="X236">
        <f>AVERAGE(V236,'Data (2)'!U236)</f>
        <v>1.9159337720491796</v>
      </c>
    </row>
    <row r="237" spans="1:24">
      <c r="A237">
        <v>2074109.51184211</v>
      </c>
      <c r="B237">
        <v>1.72623580519474</v>
      </c>
      <c r="C237">
        <v>1.90507406643126</v>
      </c>
      <c r="D237">
        <v>1.9875124159118001</v>
      </c>
      <c r="E237">
        <v>2.0411029322083301</v>
      </c>
      <c r="G237">
        <v>2.0761687104423299</v>
      </c>
      <c r="I237">
        <v>2.0987672167377598</v>
      </c>
      <c r="K237">
        <v>2.1120314770624402</v>
      </c>
      <c r="M237">
        <v>2.1135880920686501</v>
      </c>
      <c r="O237">
        <v>2.1262361302692101</v>
      </c>
      <c r="Q237">
        <v>2.1275910864582701</v>
      </c>
      <c r="S237">
        <v>2.11440271209608</v>
      </c>
      <c r="U237">
        <v>2.1349603680672899</v>
      </c>
      <c r="V237">
        <f t="shared" si="4"/>
        <v>2.0469725844123468</v>
      </c>
      <c r="X237">
        <f>AVERAGE(V237,'Data (2)'!U237)</f>
        <v>1.9226640210241284</v>
      </c>
    </row>
    <row r="238" spans="1:24">
      <c r="A238">
        <v>2121937.9168489701</v>
      </c>
      <c r="B238">
        <v>1.7325250487838999</v>
      </c>
      <c r="C238">
        <v>1.9120236514339299</v>
      </c>
      <c r="D238">
        <v>1.99476724426188</v>
      </c>
      <c r="E238">
        <v>2.0485568557751699</v>
      </c>
      <c r="G238">
        <v>2.08375444215398</v>
      </c>
      <c r="I238">
        <v>2.1064390441624701</v>
      </c>
      <c r="K238">
        <v>2.1197547809970301</v>
      </c>
      <c r="M238">
        <v>2.1213196844423501</v>
      </c>
      <c r="O238">
        <v>2.13401730092429</v>
      </c>
      <c r="Q238">
        <v>2.1353796704947698</v>
      </c>
      <c r="S238">
        <v>2.12214510584817</v>
      </c>
      <c r="U238">
        <v>2.1427818636754199</v>
      </c>
      <c r="V238">
        <f t="shared" si="4"/>
        <v>2.0544553910794465</v>
      </c>
      <c r="X238">
        <f>AVERAGE(V238,'Data (2)'!U238)</f>
        <v>1.9296839001509642</v>
      </c>
    </row>
    <row r="239" spans="1:24">
      <c r="A239">
        <v>2170869.2319540801</v>
      </c>
      <c r="B239">
        <v>1.73908390360453</v>
      </c>
      <c r="C239">
        <v>1.91927122303914</v>
      </c>
      <c r="D239">
        <v>2.0023333015908</v>
      </c>
      <c r="E239">
        <v>2.0563305495907902</v>
      </c>
      <c r="G239">
        <v>2.0916655657931802</v>
      </c>
      <c r="I239">
        <v>2.1144400392221701</v>
      </c>
      <c r="K239">
        <v>2.12780937717551</v>
      </c>
      <c r="M239">
        <v>2.12938295765264</v>
      </c>
      <c r="O239">
        <v>2.1421322461305601</v>
      </c>
      <c r="Q239">
        <v>2.1435028753313201</v>
      </c>
      <c r="S239">
        <v>2.1302197395012099</v>
      </c>
      <c r="U239">
        <v>2.15093920583181</v>
      </c>
      <c r="V239">
        <f t="shared" si="4"/>
        <v>2.0622592487053053</v>
      </c>
      <c r="X239">
        <f>AVERAGE(V239,'Data (2)'!U239)</f>
        <v>1.9370048691917587</v>
      </c>
    </row>
    <row r="240" spans="1:24">
      <c r="A240">
        <v>2220928.88996635</v>
      </c>
      <c r="B240">
        <v>1.7459229800564999</v>
      </c>
      <c r="C240">
        <v>1.92682865177445</v>
      </c>
      <c r="D240">
        <v>2.0102227134100099</v>
      </c>
      <c r="E240">
        <v>2.0644366314243698</v>
      </c>
      <c r="G240">
        <v>2.0999150979271799</v>
      </c>
      <c r="I240">
        <v>2.12278291553003</v>
      </c>
      <c r="K240">
        <v>2.1362085652535101</v>
      </c>
      <c r="M240">
        <v>2.13779115014855</v>
      </c>
      <c r="O240">
        <v>2.15059439569837</v>
      </c>
      <c r="Q240">
        <v>2.15197342255024</v>
      </c>
      <c r="S240">
        <v>2.1386399276485499</v>
      </c>
      <c r="U240">
        <v>2.15944547758945</v>
      </c>
      <c r="V240">
        <f t="shared" si="4"/>
        <v>2.0703968274176008</v>
      </c>
      <c r="X240">
        <f>AVERAGE(V240,'Data (2)'!U240)</f>
        <v>1.9446388230065272</v>
      </c>
    </row>
    <row r="241" spans="1:24">
      <c r="A241">
        <v>2272142.9101684</v>
      </c>
      <c r="B241">
        <v>1.7530531945658401</v>
      </c>
      <c r="C241">
        <v>1.9347079106010501</v>
      </c>
      <c r="D241">
        <v>2.0184483441710301</v>
      </c>
      <c r="E241">
        <v>2.0728878912926798</v>
      </c>
      <c r="G241">
        <v>2.10851602911527</v>
      </c>
      <c r="I241">
        <v>2.13148159174514</v>
      </c>
      <c r="K241">
        <v>2.1449656960932599</v>
      </c>
      <c r="M241">
        <v>2.14655783059245</v>
      </c>
      <c r="O241">
        <v>2.1594171889371201</v>
      </c>
      <c r="Q241">
        <v>2.1608050040835201</v>
      </c>
      <c r="S241">
        <v>2.1474191317362101</v>
      </c>
      <c r="U241">
        <v>2.1683145854340302</v>
      </c>
      <c r="V241">
        <f t="shared" si="4"/>
        <v>2.0788811998639667</v>
      </c>
      <c r="X241">
        <f>AVERAGE(V241,'Data (2)'!U241)</f>
        <v>1.9525979677913128</v>
      </c>
    </row>
    <row r="242" spans="1:24">
      <c r="A242">
        <v>2324537.9118404598</v>
      </c>
      <c r="B242">
        <v>1.76048596059759</v>
      </c>
      <c r="C242">
        <v>1.9429214612262</v>
      </c>
      <c r="D242">
        <v>2.02702283292528</v>
      </c>
      <c r="E242">
        <v>2.08169788095939</v>
      </c>
      <c r="G242">
        <v>2.1174823030564398</v>
      </c>
      <c r="I242">
        <v>2.14054946109106</v>
      </c>
      <c r="K242">
        <v>2.1540948192661999</v>
      </c>
      <c r="M242">
        <v>2.1556968065062501</v>
      </c>
      <c r="O242">
        <v>2.1686149115641502</v>
      </c>
      <c r="Q242">
        <v>2.1700118956474599</v>
      </c>
      <c r="S242">
        <v>2.1565713595941101</v>
      </c>
      <c r="U242">
        <v>2.1775605548232</v>
      </c>
      <c r="V242">
        <f t="shared" si="4"/>
        <v>2.0877258539381107</v>
      </c>
      <c r="X242">
        <f>AVERAGE(V242,'Data (2)'!U242)</f>
        <v>1.9608949676664142</v>
      </c>
    </row>
    <row r="243" spans="1:24">
      <c r="A243">
        <v>2378141.1280961698</v>
      </c>
      <c r="B243">
        <v>1.7682327161023901</v>
      </c>
      <c r="C243">
        <v>1.9514822564059999</v>
      </c>
      <c r="D243">
        <v>2.0359601562999701</v>
      </c>
      <c r="E243">
        <v>2.0908807745054201</v>
      </c>
      <c r="G243">
        <v>2.1268276200127798</v>
      </c>
      <c r="I243">
        <v>2.1500010764289499</v>
      </c>
      <c r="K243">
        <v>2.1636101039528901</v>
      </c>
      <c r="M243">
        <v>2.1652225320865202</v>
      </c>
      <c r="O243">
        <v>2.1782018022332799</v>
      </c>
      <c r="Q243">
        <v>2.1796083778570901</v>
      </c>
      <c r="S243">
        <v>2.1661110041298</v>
      </c>
      <c r="U243">
        <v>2.1871980045971302</v>
      </c>
      <c r="V243">
        <f t="shared" si="4"/>
        <v>2.0969447020510183</v>
      </c>
      <c r="X243">
        <f>AVERAGE(V243,'Data (2)'!U243)</f>
        <v>1.9695428343513874</v>
      </c>
    </row>
    <row r="244" spans="1:24">
      <c r="A244">
        <v>2432980.42003742</v>
      </c>
      <c r="B244">
        <v>1.7763055897822</v>
      </c>
      <c r="C244">
        <v>1.9604034967890001</v>
      </c>
      <c r="D244">
        <v>2.0452738659557999</v>
      </c>
      <c r="E244">
        <v>2.1004501542275298</v>
      </c>
      <c r="G244">
        <v>2.1365667210059902</v>
      </c>
      <c r="I244">
        <v>2.1598509574373201</v>
      </c>
      <c r="K244">
        <v>2.1735264367818998</v>
      </c>
      <c r="M244">
        <v>2.1751498211418401</v>
      </c>
      <c r="O244">
        <v>2.1881929558871498</v>
      </c>
      <c r="Q244">
        <v>2.1896096467549802</v>
      </c>
      <c r="S244">
        <v>2.1760528200809501</v>
      </c>
      <c r="U244">
        <v>2.1972417878586299</v>
      </c>
      <c r="V244">
        <f t="shared" si="4"/>
        <v>2.1065520211419408</v>
      </c>
      <c r="X244">
        <f>AVERAGE(V244,'Data (2)'!U244)</f>
        <v>1.9785549836373884</v>
      </c>
    </row>
    <row r="245" spans="1:24">
      <c r="A245">
        <v>2489084.2912356001</v>
      </c>
      <c r="B245">
        <v>1.7847169403148999</v>
      </c>
      <c r="C245">
        <v>1.9696990587051699</v>
      </c>
      <c r="D245">
        <v>2.0549783006362401</v>
      </c>
      <c r="E245">
        <v>2.1104212632316002</v>
      </c>
      <c r="G245">
        <v>2.1467146286011198</v>
      </c>
      <c r="I245">
        <v>2.1701142332579599</v>
      </c>
      <c r="K245">
        <v>2.1838591087108501</v>
      </c>
      <c r="M245">
        <v>2.1854938178464698</v>
      </c>
      <c r="O245">
        <v>2.1986036200558998</v>
      </c>
      <c r="Q245">
        <v>2.2000308149013601</v>
      </c>
      <c r="S245">
        <v>2.1864122468264</v>
      </c>
      <c r="U245">
        <v>2.2077076151291899</v>
      </c>
      <c r="V245">
        <f t="shared" si="4"/>
        <v>2.1165626373514299</v>
      </c>
      <c r="X245">
        <f>AVERAGE(V245,'Data (2)'!U245)</f>
        <v>1.9879452868520895</v>
      </c>
    </row>
    <row r="246" spans="1:24">
      <c r="A246">
        <v>2546481.9025467201</v>
      </c>
      <c r="B246">
        <v>1.7934795323384101</v>
      </c>
      <c r="C246">
        <v>1.97938293772347</v>
      </c>
      <c r="D246">
        <v>2.0650882749344199</v>
      </c>
      <c r="E246">
        <v>2.1208092560771301</v>
      </c>
      <c r="G246">
        <v>2.1572867019769202</v>
      </c>
      <c r="I246">
        <v>2.1808065068795899</v>
      </c>
      <c r="K246">
        <v>2.1946238511310399</v>
      </c>
      <c r="M246">
        <v>2.1962704073098198</v>
      </c>
      <c r="O246">
        <v>2.2094496611242702</v>
      </c>
      <c r="Q246">
        <v>2.2108879418570302</v>
      </c>
      <c r="S246">
        <v>2.1972050769388698</v>
      </c>
      <c r="U246">
        <v>2.2186113494186102</v>
      </c>
      <c r="V246">
        <f t="shared" si="4"/>
        <v>2.1269917914757985</v>
      </c>
      <c r="X246">
        <f>AVERAGE(V246,'Data (2)'!U246)</f>
        <v>1.9977279999717719</v>
      </c>
    </row>
    <row r="247" spans="1:24">
      <c r="A247">
        <v>2605203.0872682901</v>
      </c>
      <c r="B247">
        <v>1.8026063942731401</v>
      </c>
      <c r="C247">
        <v>1.9894695858384599</v>
      </c>
      <c r="D247">
        <v>2.0756188221602199</v>
      </c>
      <c r="E247">
        <v>2.1316292875540399</v>
      </c>
      <c r="G247">
        <v>2.1682989430044399</v>
      </c>
      <c r="I247">
        <v>2.1919440430783399</v>
      </c>
      <c r="K247">
        <v>2.2058367874416098</v>
      </c>
      <c r="M247">
        <v>2.2074957091703098</v>
      </c>
      <c r="O247">
        <v>2.2207473122774202</v>
      </c>
      <c r="Q247">
        <v>2.2221972076993799</v>
      </c>
      <c r="S247">
        <v>2.20844761668079</v>
      </c>
      <c r="U247">
        <v>2.2299693240303098</v>
      </c>
      <c r="V247">
        <f t="shared" si="4"/>
        <v>2.1378550861007048</v>
      </c>
      <c r="X247">
        <f>AVERAGE(V247,'Data (2)'!U247)</f>
        <v>2.0079177641266996</v>
      </c>
    </row>
    <row r="248" spans="1:24">
      <c r="A248">
        <v>2665278.3666455601</v>
      </c>
      <c r="B248">
        <v>1.8121110670493199</v>
      </c>
      <c r="C248">
        <v>1.9999740472151</v>
      </c>
      <c r="D248">
        <v>2.08658568109005</v>
      </c>
      <c r="E248">
        <v>2.1428978029480001</v>
      </c>
      <c r="G248">
        <v>2.1797674377388199</v>
      </c>
      <c r="I248">
        <v>2.2035432449621299</v>
      </c>
      <c r="K248">
        <v>2.21751453489011</v>
      </c>
      <c r="M248">
        <v>2.2191865858803101</v>
      </c>
      <c r="O248">
        <v>2.2325136789039099</v>
      </c>
      <c r="Q248">
        <v>2.2339757017725601</v>
      </c>
      <c r="S248">
        <v>2.2201564086805399</v>
      </c>
      <c r="U248">
        <v>2.2417986010394899</v>
      </c>
      <c r="V248">
        <f t="shared" si="4"/>
        <v>2.1491687326808617</v>
      </c>
      <c r="X248">
        <f>AVERAGE(V248,'Data (2)'!U248)</f>
        <v>2.0185297330633043</v>
      </c>
    </row>
    <row r="249" spans="1:24">
      <c r="A249">
        <v>2726738.96573549</v>
      </c>
      <c r="B249">
        <v>1.8220074352865701</v>
      </c>
      <c r="C249">
        <v>2.0109115584605401</v>
      </c>
      <c r="D249">
        <v>2.0980047976401002</v>
      </c>
      <c r="E249">
        <v>2.1546310009476901</v>
      </c>
      <c r="G249">
        <v>2.19170915034324</v>
      </c>
      <c r="I249">
        <v>2.2156211851802001</v>
      </c>
      <c r="K249">
        <v>2.2296743455431201</v>
      </c>
      <c r="M249">
        <v>2.2313600400551001</v>
      </c>
      <c r="O249">
        <v>2.24476589115688</v>
      </c>
      <c r="Q249">
        <v>2.2462406628899201</v>
      </c>
      <c r="S249">
        <v>2.2323487565848401</v>
      </c>
      <c r="U249">
        <v>2.2541164880207401</v>
      </c>
      <c r="V249">
        <f t="shared" si="4"/>
        <v>2.1609492760090787</v>
      </c>
      <c r="X249">
        <f>AVERAGE(V249,'Data (2)'!U249)</f>
        <v>2.0295793999897636</v>
      </c>
    </row>
    <row r="250" spans="1:24">
      <c r="A250">
        <v>2789616.8296363899</v>
      </c>
      <c r="B250">
        <v>1.83230976673095</v>
      </c>
      <c r="C250">
        <v>2.02229804680278</v>
      </c>
      <c r="D250">
        <v>2.1098928420818801</v>
      </c>
      <c r="E250">
        <v>2.1668460903490501</v>
      </c>
      <c r="G250">
        <v>2.2041412494350201</v>
      </c>
      <c r="I250">
        <v>2.2281952929301099</v>
      </c>
      <c r="K250">
        <v>2.2423338623052498</v>
      </c>
      <c r="M250">
        <v>2.2440338036441401</v>
      </c>
      <c r="O250">
        <v>2.2575215442248102</v>
      </c>
      <c r="Q250">
        <v>2.2590097313295701</v>
      </c>
      <c r="S250">
        <v>2.24504242309456</v>
      </c>
      <c r="U250">
        <v>2.2669410938506198</v>
      </c>
      <c r="V250">
        <f t="shared" si="4"/>
        <v>2.1732138122315616</v>
      </c>
      <c r="X250">
        <f>AVERAGE(V250,'Data (2)'!U250)</f>
        <v>2.0410827624931427</v>
      </c>
    </row>
    <row r="251" spans="1:24">
      <c r="A251">
        <v>2853944.6400919198</v>
      </c>
      <c r="B251">
        <v>1.8430325677511199</v>
      </c>
      <c r="C251">
        <v>2.0341495940828</v>
      </c>
      <c r="D251">
        <v>2.1222664323279798</v>
      </c>
      <c r="E251">
        <v>2.1795603030941</v>
      </c>
      <c r="G251">
        <v>2.2170817288516398</v>
      </c>
      <c r="I251">
        <v>2.2412834409112001</v>
      </c>
      <c r="K251">
        <v>2.2555109364427999</v>
      </c>
      <c r="M251">
        <v>2.25722587198088</v>
      </c>
      <c r="O251">
        <v>2.27079922664322</v>
      </c>
      <c r="Q251">
        <v>2.2723013594444601</v>
      </c>
      <c r="S251">
        <v>2.2582555168672598</v>
      </c>
      <c r="U251">
        <v>2.2802904059873201</v>
      </c>
      <c r="V251">
        <f t="shared" si="4"/>
        <v>2.1859797820320646</v>
      </c>
      <c r="X251">
        <f>AVERAGE(V251,'Data (2)'!U251)</f>
        <v>2.0530561707214861</v>
      </c>
    </row>
    <row r="252" spans="1:24">
      <c r="A252">
        <v>2919755.8324779202</v>
      </c>
      <c r="B252">
        <v>1.85419103152649</v>
      </c>
      <c r="C252">
        <v>2.0464828625904699</v>
      </c>
      <c r="D252">
        <v>2.1351432702775899</v>
      </c>
      <c r="E252">
        <v>2.1927918824193302</v>
      </c>
      <c r="G252">
        <v>2.2305485611509499</v>
      </c>
      <c r="I252">
        <v>2.2549040488054501</v>
      </c>
      <c r="K252">
        <v>2.2692244043675398</v>
      </c>
      <c r="M252">
        <v>2.2709549872213701</v>
      </c>
      <c r="O252">
        <v>2.2846175177680399</v>
      </c>
      <c r="Q252">
        <v>2.2861340374169199</v>
      </c>
      <c r="S252">
        <v>2.27200674676196</v>
      </c>
      <c r="U252">
        <v>2.2941837486380399</v>
      </c>
      <c r="V252">
        <f t="shared" si="4"/>
        <v>2.199265258245346</v>
      </c>
      <c r="X252">
        <f>AVERAGE(V252,'Data (2)'!U252)</f>
        <v>2.06551654481714</v>
      </c>
    </row>
    <row r="253" spans="1:24">
      <c r="A253">
        <v>2987084.6131809498</v>
      </c>
      <c r="B253">
        <v>1.8658003700264301</v>
      </c>
      <c r="C253">
        <v>2.0593149944192999</v>
      </c>
      <c r="D253">
        <v>2.1485410651163201</v>
      </c>
      <c r="E253">
        <v>2.2065587001562799</v>
      </c>
      <c r="G253">
        <v>2.2445604835219402</v>
      </c>
      <c r="I253">
        <v>2.2690763732255301</v>
      </c>
      <c r="K253">
        <v>2.28349326239851</v>
      </c>
      <c r="M253">
        <v>2.2852402701285301</v>
      </c>
      <c r="O253">
        <v>2.2989955263474</v>
      </c>
      <c r="Q253">
        <v>2.3005275472795299</v>
      </c>
      <c r="S253">
        <v>2.28631537814455</v>
      </c>
      <c r="U253">
        <v>2.3086402166062401</v>
      </c>
      <c r="V253">
        <f t="shared" si="4"/>
        <v>2.2130886822808802</v>
      </c>
      <c r="X253">
        <f>AVERAGE(V253,'Data (2)'!U253)</f>
        <v>2.0784811053357606</v>
      </c>
    </row>
    <row r="254" spans="1:24">
      <c r="A254">
        <v>3055965.9773776201</v>
      </c>
      <c r="B254">
        <v>1.87787666404113</v>
      </c>
      <c r="C254">
        <v>2.0726634632480501</v>
      </c>
      <c r="D254">
        <v>2.1624782334735699</v>
      </c>
      <c r="E254">
        <v>2.2208797381635401</v>
      </c>
      <c r="G254">
        <v>2.2591368253989699</v>
      </c>
      <c r="I254">
        <v>2.2838196479347799</v>
      </c>
      <c r="K254">
        <v>2.2983370315065699</v>
      </c>
      <c r="M254">
        <v>2.30010118186788</v>
      </c>
      <c r="O254">
        <v>2.3139531010174901</v>
      </c>
      <c r="Q254">
        <v>2.31550106641969</v>
      </c>
      <c r="S254">
        <v>2.3012010250415802</v>
      </c>
      <c r="U254">
        <v>2.3236797465426302</v>
      </c>
      <c r="V254">
        <f t="shared" si="4"/>
        <v>2.2274689770546563</v>
      </c>
      <c r="X254">
        <f>AVERAGE(V254,'Data (2)'!U254)</f>
        <v>2.091967606073653</v>
      </c>
    </row>
    <row r="255" spans="1:24">
      <c r="A255">
        <v>3126435.7272238401</v>
      </c>
      <c r="B255">
        <v>1.8904359684055001</v>
      </c>
      <c r="C255">
        <v>2.08654620288412</v>
      </c>
      <c r="D255">
        <v>2.1769733507269602</v>
      </c>
      <c r="E255">
        <v>2.23577458869859</v>
      </c>
      <c r="G255">
        <v>2.2742972711849299</v>
      </c>
      <c r="I255">
        <v>2.2991535152073501</v>
      </c>
      <c r="K255">
        <v>2.3137758074925698</v>
      </c>
      <c r="M255">
        <v>2.3155579969422102</v>
      </c>
      <c r="O255">
        <v>2.3295107581443601</v>
      </c>
      <c r="Q255">
        <v>2.3310756210083201</v>
      </c>
      <c r="S255">
        <v>2.3166837757521699</v>
      </c>
      <c r="U255">
        <v>2.3393229091528398</v>
      </c>
      <c r="V255">
        <f t="shared" si="4"/>
        <v>2.2424256471333268</v>
      </c>
      <c r="X255">
        <f>AVERAGE(V255,'Data (2)'!U255)</f>
        <v>2.1059942428164176</v>
      </c>
    </row>
    <row r="256" spans="1:24">
      <c r="A256">
        <v>3198530.4904635898</v>
      </c>
      <c r="B256">
        <v>1.90349478360365</v>
      </c>
      <c r="C256">
        <v>2.1009817419649002</v>
      </c>
      <c r="D256">
        <v>2.1920459579427498</v>
      </c>
      <c r="E256">
        <v>2.25126287940504</v>
      </c>
      <c r="G256">
        <v>2.2900617884816898</v>
      </c>
      <c r="I256">
        <v>2.3150990592616898</v>
      </c>
      <c r="K256">
        <v>2.3298303275801699</v>
      </c>
      <c r="M256">
        <v>2.33163127223093</v>
      </c>
      <c r="O256">
        <v>2.3456887996243001</v>
      </c>
      <c r="Q256">
        <v>2.3472713896867301</v>
      </c>
      <c r="S256">
        <v>2.3327843335765999</v>
      </c>
      <c r="U256">
        <v>2.3555906405113398</v>
      </c>
      <c r="V256">
        <f t="shared" si="4"/>
        <v>2.2579785811558164</v>
      </c>
      <c r="X256">
        <f>AVERAGE(V256,'Data (2)'!U256)</f>
        <v>2.1205796493631395</v>
      </c>
    </row>
    <row r="257" spans="1:24">
      <c r="A257">
        <v>3272287.73946671</v>
      </c>
      <c r="B257">
        <v>1.9170703546879699</v>
      </c>
      <c r="C257">
        <v>2.1159889248922901</v>
      </c>
      <c r="D257">
        <v>2.2077156155092101</v>
      </c>
      <c r="E257">
        <v>2.2673649452175102</v>
      </c>
      <c r="G257">
        <v>2.3064511729375998</v>
      </c>
      <c r="I257">
        <v>2.3316765911061799</v>
      </c>
      <c r="K257">
        <v>2.3465214137730701</v>
      </c>
      <c r="M257">
        <v>2.3483420601891298</v>
      </c>
      <c r="O257">
        <v>2.3625088470831002</v>
      </c>
      <c r="Q257">
        <v>2.3641098804690199</v>
      </c>
      <c r="S257">
        <v>2.3495241602716299</v>
      </c>
      <c r="U257">
        <v>2.37250423040684</v>
      </c>
      <c r="V257">
        <f t="shared" si="4"/>
        <v>2.2741481830452961</v>
      </c>
      <c r="X257">
        <f>AVERAGE(V257,'Data (2)'!U257)</f>
        <v>2.1357429067173754</v>
      </c>
    </row>
    <row r="258" spans="1:24">
      <c r="A258">
        <v>3347745.81070576</v>
      </c>
      <c r="B258">
        <v>1.93117998459018</v>
      </c>
      <c r="C258">
        <v>2.1315868346787199</v>
      </c>
      <c r="D258">
        <v>2.2240023934017401</v>
      </c>
      <c r="E258">
        <v>2.28410134451169</v>
      </c>
      <c r="G258">
        <v>2.3234865292602902</v>
      </c>
      <c r="I258">
        <v>2.3489077352913501</v>
      </c>
      <c r="K258">
        <v>2.3638709643546298</v>
      </c>
      <c r="M258">
        <v>2.3657120907053302</v>
      </c>
      <c r="O258">
        <v>2.3799928184052601</v>
      </c>
      <c r="Q258">
        <v>2.3816130649321199</v>
      </c>
      <c r="S258">
        <v>2.3669248063846302</v>
      </c>
      <c r="U258">
        <v>2.3900857686193402</v>
      </c>
      <c r="V258">
        <f t="shared" si="4"/>
        <v>2.2909553612612732</v>
      </c>
      <c r="X258">
        <f>AVERAGE(V258,'Data (2)'!U258)</f>
        <v>2.1515035323427183</v>
      </c>
    </row>
    <row r="259" spans="1:24">
      <c r="A259">
        <v>3424943.92468203</v>
      </c>
      <c r="B259">
        <v>1.9458414159783799</v>
      </c>
      <c r="C259">
        <v>2.14779543518793</v>
      </c>
      <c r="D259">
        <v>2.24092712022625</v>
      </c>
      <c r="E259">
        <v>2.3014934336579</v>
      </c>
      <c r="G259">
        <v>2.3411896713563398</v>
      </c>
      <c r="I259">
        <v>2.3668145641657299</v>
      </c>
      <c r="K259">
        <v>2.38190079387569</v>
      </c>
      <c r="M259">
        <v>2.38376363895367</v>
      </c>
      <c r="O259">
        <v>2.39816262299163</v>
      </c>
      <c r="Q259">
        <v>2.39980330409024</v>
      </c>
      <c r="S259">
        <v>2.3850084810722998</v>
      </c>
      <c r="U259">
        <v>2.4083576425896398</v>
      </c>
      <c r="V259">
        <f t="shared" ref="V259:V322" si="5">AVERAGE(B259:U259)</f>
        <v>2.3084215103454753</v>
      </c>
      <c r="X259">
        <f>AVERAGE(V259,'Data (2)'!U259)</f>
        <v>2.1678815905764823</v>
      </c>
    </row>
    <row r="260" spans="1:24">
      <c r="A260">
        <v>3503922.20631094</v>
      </c>
      <c r="B260">
        <v>1.96107284521407</v>
      </c>
      <c r="C260">
        <v>2.1646348394321402</v>
      </c>
      <c r="D260">
        <v>2.2585109776743999</v>
      </c>
      <c r="E260">
        <v>2.3195629957783002</v>
      </c>
      <c r="G260">
        <v>2.3595826510446898</v>
      </c>
      <c r="I260">
        <v>2.38541923871888</v>
      </c>
      <c r="K260">
        <v>2.4006336919999498</v>
      </c>
      <c r="M260">
        <v>2.4025191268929502</v>
      </c>
      <c r="O260">
        <v>2.4170413932223198</v>
      </c>
      <c r="Q260">
        <v>2.4187031517402899</v>
      </c>
      <c r="S260">
        <v>2.4037979377705398</v>
      </c>
      <c r="U260">
        <v>2.42734303895854</v>
      </c>
      <c r="V260">
        <f t="shared" si="5"/>
        <v>2.3265684907039224</v>
      </c>
      <c r="X260">
        <f>AVERAGE(V260,'Data (2)'!U260)</f>
        <v>2.1848974481977494</v>
      </c>
    </row>
    <row r="261" spans="1:24">
      <c r="A261">
        <v>3584721.7057776302</v>
      </c>
      <c r="B261">
        <v>1.976892963444</v>
      </c>
      <c r="C261">
        <v>2.1821257936135598</v>
      </c>
      <c r="D261">
        <v>2.27677541023166</v>
      </c>
      <c r="E261">
        <v>2.3383322359390601</v>
      </c>
      <c r="G261">
        <v>2.3786881185485802</v>
      </c>
      <c r="I261">
        <v>2.4047450186728598</v>
      </c>
      <c r="K261">
        <v>2.4200926913353298</v>
      </c>
      <c r="M261">
        <v>2.4220019141850799</v>
      </c>
      <c r="O261">
        <v>2.43665236773121</v>
      </c>
      <c r="Q261">
        <v>2.43833654841298</v>
      </c>
      <c r="S261">
        <v>2.4233166498976799</v>
      </c>
      <c r="U261">
        <v>2.4470654908353802</v>
      </c>
      <c r="V261">
        <f t="shared" si="5"/>
        <v>2.3454187669039483</v>
      </c>
      <c r="X261">
        <f>AVERAGE(V261,'Data (2)'!U261)</f>
        <v>2.2025721123080997</v>
      </c>
    </row>
    <row r="262" spans="1:24">
      <c r="A262">
        <v>3667384.4198734402</v>
      </c>
      <c r="B262">
        <v>1.99332089099753</v>
      </c>
      <c r="C262">
        <v>2.20028921826973</v>
      </c>
      <c r="D262">
        <v>2.29574240262742</v>
      </c>
      <c r="E262">
        <v>2.3578239278853101</v>
      </c>
      <c r="G262">
        <v>2.3985290998973099</v>
      </c>
      <c r="I262">
        <v>2.4248149991568102</v>
      </c>
      <c r="K262">
        <v>2.4403015911523598</v>
      </c>
      <c r="M262">
        <v>2.44223547768298</v>
      </c>
      <c r="O262">
        <v>2.4570194790704001</v>
      </c>
      <c r="Q262">
        <v>2.4587269803570102</v>
      </c>
      <c r="S262">
        <v>2.4435882892145102</v>
      </c>
      <c r="U262">
        <v>2.4675490454683802</v>
      </c>
      <c r="V262">
        <f t="shared" si="5"/>
        <v>2.3649951168149794</v>
      </c>
      <c r="X262">
        <f>AVERAGE(V262,'Data (2)'!U262)</f>
        <v>2.2209268777296809</v>
      </c>
    </row>
    <row r="263" spans="1:24">
      <c r="A263">
        <v>3751953.31382435</v>
      </c>
      <c r="B263">
        <v>2.0103756543492901</v>
      </c>
      <c r="C263">
        <v>2.2191468094767202</v>
      </c>
      <c r="D263">
        <v>2.31543458827114</v>
      </c>
      <c r="E263">
        <v>2.37806117756221</v>
      </c>
      <c r="G263">
        <v>2.41912952422682</v>
      </c>
      <c r="I263">
        <v>2.4456535632183201</v>
      </c>
      <c r="K263">
        <v>2.4612843300935299</v>
      </c>
      <c r="M263">
        <v>2.4632443267601598</v>
      </c>
      <c r="O263">
        <v>2.4781672841151501</v>
      </c>
      <c r="Q263">
        <v>2.47989933946045</v>
      </c>
      <c r="S263">
        <v>2.4646372788791999</v>
      </c>
      <c r="U263">
        <v>2.4888184231845201</v>
      </c>
      <c r="V263">
        <f t="shared" si="5"/>
        <v>2.3853210249664589</v>
      </c>
      <c r="X263">
        <f>AVERAGE(V263,'Data (2)'!U263)</f>
        <v>2.23998363705378</v>
      </c>
    </row>
    <row r="264" spans="1:24">
      <c r="A264">
        <v>3838472.34362284</v>
      </c>
      <c r="B264">
        <v>2.0280773825579201</v>
      </c>
      <c r="C264">
        <v>2.2387204520984398</v>
      </c>
      <c r="D264">
        <v>2.3358751098539399</v>
      </c>
      <c r="E264">
        <v>2.3990678066396498</v>
      </c>
      <c r="G264">
        <v>2.44051337003122</v>
      </c>
      <c r="I264">
        <v>2.4672849040389901</v>
      </c>
      <c r="K264">
        <v>2.4830657939918499</v>
      </c>
      <c r="M264">
        <v>2.48505288781553</v>
      </c>
      <c r="O264">
        <v>2.50012045421352</v>
      </c>
      <c r="Q264">
        <v>2.5018782027827702</v>
      </c>
      <c r="S264">
        <v>2.4864882717160799</v>
      </c>
      <c r="U264">
        <v>2.5108987549915698</v>
      </c>
      <c r="V264">
        <f t="shared" si="5"/>
        <v>2.4064202825609566</v>
      </c>
      <c r="X264">
        <f>AVERAGE(V264,'Data (2)'!U264)</f>
        <v>2.2597646485542704</v>
      </c>
    </row>
    <row r="265" spans="1:24">
      <c r="A265">
        <v>3926986.4788747299</v>
      </c>
      <c r="B265">
        <v>2.0464462208769501</v>
      </c>
      <c r="C265">
        <v>2.25903256584595</v>
      </c>
      <c r="D265">
        <v>2.3570873509602199</v>
      </c>
      <c r="E265">
        <v>2.4208678119493698</v>
      </c>
      <c r="G265">
        <v>2.4627052396372902</v>
      </c>
      <c r="I265">
        <v>2.48973412108962</v>
      </c>
      <c r="K265">
        <v>2.5056710462513001</v>
      </c>
      <c r="M265">
        <v>2.5076867097703501</v>
      </c>
      <c r="O265">
        <v>2.52290465222445</v>
      </c>
      <c r="Q265">
        <v>2.5246894085881402</v>
      </c>
      <c r="S265">
        <v>2.5091668996393999</v>
      </c>
      <c r="U265">
        <v>2.5338157127879302</v>
      </c>
      <c r="V265">
        <f t="shared" si="5"/>
        <v>2.4283173116350811</v>
      </c>
      <c r="X265">
        <f>AVERAGE(V265,'Data (2)'!U265)</f>
        <v>2.280292684430032</v>
      </c>
    </row>
    <row r="266" spans="1:24">
      <c r="A266">
        <v>4017541.7261727601</v>
      </c>
      <c r="B266">
        <v>2.06550271339407</v>
      </c>
      <c r="C266">
        <v>2.28010622409366</v>
      </c>
      <c r="D266">
        <v>2.3790952960132499</v>
      </c>
      <c r="E266">
        <v>2.443485990728</v>
      </c>
      <c r="G266">
        <v>2.4857306279272899</v>
      </c>
      <c r="I266">
        <v>2.5130267265674</v>
      </c>
      <c r="K266">
        <v>2.52912582487606</v>
      </c>
      <c r="M266">
        <v>2.53117153180761</v>
      </c>
      <c r="O266">
        <v>2.5465457688662099</v>
      </c>
      <c r="Q266">
        <v>2.54835884866714</v>
      </c>
      <c r="S266">
        <v>2.5326991759388902</v>
      </c>
      <c r="U266">
        <v>2.5575956256032901</v>
      </c>
      <c r="V266">
        <f t="shared" si="5"/>
        <v>2.4510370295402395</v>
      </c>
      <c r="X266">
        <f>AVERAGE(V266,'Data (2)'!U266)</f>
        <v>2.3015909585404617</v>
      </c>
    </row>
    <row r="267" spans="1:24">
      <c r="A267">
        <v>4110185.1530093099</v>
      </c>
      <c r="B267">
        <v>2.08526772861978</v>
      </c>
      <c r="C267">
        <v>2.3019647218238402</v>
      </c>
      <c r="D267">
        <v>2.40192351367957</v>
      </c>
      <c r="E267">
        <v>2.4669474659439001</v>
      </c>
      <c r="G267">
        <v>2.50961473875449</v>
      </c>
      <c r="I267">
        <v>2.5371885983522899</v>
      </c>
      <c r="K267">
        <v>2.5534566456882701</v>
      </c>
      <c r="M267">
        <v>2.5555335480734001</v>
      </c>
      <c r="O267">
        <v>2.57107026317694</v>
      </c>
      <c r="Q267">
        <v>2.57291296054292</v>
      </c>
      <c r="S267">
        <v>2.5571114972257698</v>
      </c>
      <c r="U267">
        <v>2.5822652532189099</v>
      </c>
      <c r="V267">
        <f t="shared" si="5"/>
        <v>2.474604744591673</v>
      </c>
      <c r="X267">
        <f>AVERAGE(V267,'Data (2)'!U267)</f>
        <v>2.3236831704192022</v>
      </c>
    </row>
    <row r="268" spans="1:24">
      <c r="A268">
        <v>4204964.9122404</v>
      </c>
      <c r="B268">
        <v>2.1057630667136098</v>
      </c>
      <c r="C268">
        <v>2.32463175204829</v>
      </c>
      <c r="D268">
        <v>2.4255966989662499</v>
      </c>
      <c r="E268">
        <v>2.4912780479615999</v>
      </c>
      <c r="G268">
        <v>2.5343843198616298</v>
      </c>
      <c r="I268">
        <v>2.5622464862283998</v>
      </c>
      <c r="K268">
        <v>2.5786899455566501</v>
      </c>
      <c r="M268">
        <v>2.5807996913099398</v>
      </c>
      <c r="O268">
        <v>2.5965056265837201</v>
      </c>
      <c r="Q268">
        <v>2.5983795019384202</v>
      </c>
      <c r="S268">
        <v>2.5824307331547298</v>
      </c>
      <c r="U268">
        <v>2.6078522241598199</v>
      </c>
      <c r="V268">
        <f t="shared" si="5"/>
        <v>2.4990465078735888</v>
      </c>
      <c r="X268">
        <f>AVERAGE(V268,'Data (2)'!U268)</f>
        <v>2.3465935248528993</v>
      </c>
    </row>
    <row r="269" spans="1:24">
      <c r="A269">
        <v>4301930.2671138896</v>
      </c>
      <c r="B269">
        <v>2.1270102046625299</v>
      </c>
      <c r="C269">
        <v>2.3481317632624101</v>
      </c>
      <c r="D269">
        <v>2.4501406173851601</v>
      </c>
      <c r="E269">
        <v>2.5165039639792499</v>
      </c>
      <c r="G269">
        <v>2.56006561639078</v>
      </c>
      <c r="I269">
        <v>2.58822736837215</v>
      </c>
      <c r="K269">
        <v>2.60485321568998</v>
      </c>
      <c r="M269">
        <v>2.6069975003149701</v>
      </c>
      <c r="O269">
        <v>2.6228791432252199</v>
      </c>
      <c r="Q269">
        <v>2.6247855744142101</v>
      </c>
      <c r="S269">
        <v>2.6086847319279598</v>
      </c>
      <c r="U269">
        <v>2.6343841112112099</v>
      </c>
      <c r="V269">
        <f t="shared" si="5"/>
        <v>2.5243886509029863</v>
      </c>
      <c r="X269">
        <f>AVERAGE(V269,'Data (2)'!U269)</f>
        <v>2.3703465935366625</v>
      </c>
    </row>
    <row r="270" spans="1:24">
      <c r="A270">
        <v>4401131.6168748401</v>
      </c>
      <c r="B270">
        <v>2.1490315267827298</v>
      </c>
      <c r="C270">
        <v>2.37248942226773</v>
      </c>
      <c r="D270">
        <v>2.4755808555660699</v>
      </c>
      <c r="E270">
        <v>2.5426516589971802</v>
      </c>
      <c r="G270">
        <v>2.5866861723370902</v>
      </c>
      <c r="I270">
        <v>2.6151590687767898</v>
      </c>
      <c r="K270">
        <v>2.6319742382804301</v>
      </c>
      <c r="M270">
        <v>2.6341546583295701</v>
      </c>
      <c r="O270">
        <v>2.6502190171683999</v>
      </c>
      <c r="Q270">
        <v>2.65215989227474</v>
      </c>
      <c r="S270">
        <v>2.6359016045366399</v>
      </c>
      <c r="U270">
        <v>2.66188968760195</v>
      </c>
      <c r="V270">
        <f t="shared" si="5"/>
        <v>2.5506581502432764</v>
      </c>
      <c r="X270">
        <f>AVERAGE(V270,'Data (2)'!U270)</f>
        <v>2.394967512436371</v>
      </c>
    </row>
    <row r="271" spans="1:24">
      <c r="A271">
        <v>4502620.5229612999</v>
      </c>
      <c r="B271">
        <v>2.17184956115939</v>
      </c>
      <c r="C271">
        <v>2.3977297476179502</v>
      </c>
      <c r="D271">
        <v>2.5019439893830402</v>
      </c>
      <c r="E271">
        <v>2.5697483488433299</v>
      </c>
      <c r="G271">
        <v>2.6142737859952399</v>
      </c>
      <c r="I271">
        <v>2.6430693968298802</v>
      </c>
      <c r="K271">
        <v>2.6600816308798998</v>
      </c>
      <c r="M271">
        <v>2.6623000494851499</v>
      </c>
      <c r="O271">
        <v>2.6785541920426401</v>
      </c>
      <c r="Q271">
        <v>2.68053115139096</v>
      </c>
      <c r="S271">
        <v>2.6641098072971299</v>
      </c>
      <c r="U271">
        <v>2.6903980937684699</v>
      </c>
      <c r="V271">
        <f t="shared" si="5"/>
        <v>2.5778824795577564</v>
      </c>
      <c r="X271">
        <f>AVERAGE(V271,'Data (2)'!U271)</f>
        <v>2.4204818590273298</v>
      </c>
    </row>
    <row r="272" spans="1:24">
      <c r="A272">
        <v>4606449.7358041201</v>
      </c>
      <c r="B272">
        <v>2.1954874422380701</v>
      </c>
      <c r="C272">
        <v>2.4238785664217102</v>
      </c>
      <c r="D272">
        <v>2.52925672296921</v>
      </c>
      <c r="E272">
        <v>2.5978220084922001</v>
      </c>
      <c r="G272">
        <v>2.6428564379125201</v>
      </c>
      <c r="I272">
        <v>2.6719875128638302</v>
      </c>
      <c r="K272">
        <v>2.6892041939962299</v>
      </c>
      <c r="M272">
        <v>2.6914621755046801</v>
      </c>
      <c r="O272">
        <v>2.70791395044085</v>
      </c>
      <c r="Q272">
        <v>2.7099287247267099</v>
      </c>
      <c r="S272">
        <v>2.6933390034085898</v>
      </c>
      <c r="U272">
        <v>2.7199387643536101</v>
      </c>
      <c r="V272">
        <f t="shared" si="5"/>
        <v>2.6060896252773507</v>
      </c>
      <c r="X272">
        <f>AVERAGE(V272,'Data (2)'!U272)</f>
        <v>2.4469157028816371</v>
      </c>
    </row>
    <row r="273" spans="1:24">
      <c r="A273">
        <v>4712673.2222448597</v>
      </c>
      <c r="B273">
        <v>2.2199685305313999</v>
      </c>
      <c r="C273">
        <v>2.4509620171026101</v>
      </c>
      <c r="D273">
        <v>2.55754681776836</v>
      </c>
      <c r="E273">
        <v>2.6269006605671299</v>
      </c>
      <c r="G273">
        <v>2.6724632425939698</v>
      </c>
      <c r="I273">
        <v>2.7019421687682699</v>
      </c>
      <c r="K273">
        <v>2.7193715212199301</v>
      </c>
      <c r="M273">
        <v>2.7216713109878601</v>
      </c>
      <c r="O273">
        <v>2.7383280802664101</v>
      </c>
      <c r="Q273">
        <v>2.7403826390525299</v>
      </c>
      <c r="S273">
        <v>2.7236187415501698</v>
      </c>
      <c r="U273">
        <v>2.7505421341718801</v>
      </c>
      <c r="V273">
        <f t="shared" si="5"/>
        <v>2.6353081553817099</v>
      </c>
      <c r="X273">
        <f>AVERAGE(V273,'Data (2)'!U273)</f>
        <v>2.4742956218198549</v>
      </c>
    </row>
    <row r="274" spans="1:24">
      <c r="A274">
        <v>4821346.1935858503</v>
      </c>
      <c r="B274">
        <v>2.2453167079499798</v>
      </c>
      <c r="C274">
        <v>2.4790067678727801</v>
      </c>
      <c r="D274">
        <v>2.5868418932990802</v>
      </c>
      <c r="E274">
        <v>2.6570134156379601</v>
      </c>
      <c r="G274">
        <v>2.7031234723805402</v>
      </c>
      <c r="I274">
        <v>2.7329634475159899</v>
      </c>
      <c r="K274">
        <v>2.7506136118309401</v>
      </c>
      <c r="M274">
        <v>2.7529571440284499</v>
      </c>
      <c r="O274">
        <v>2.7698270963247502</v>
      </c>
      <c r="Q274">
        <v>2.77192360109626</v>
      </c>
      <c r="S274">
        <v>2.7549797763655102</v>
      </c>
      <c r="U274">
        <v>2.7822392461985999</v>
      </c>
      <c r="V274">
        <f t="shared" si="5"/>
        <v>2.6655671817084037</v>
      </c>
      <c r="X274">
        <f>AVERAGE(V274,'Data (2)'!U274)</f>
        <v>2.5026486696463808</v>
      </c>
    </row>
    <row r="275" spans="1:24">
      <c r="A275">
        <v>4932525.1342871496</v>
      </c>
      <c r="B275">
        <v>2.27155630494984</v>
      </c>
      <c r="C275">
        <v>2.5080398575388001</v>
      </c>
      <c r="D275">
        <v>2.6171706131274499</v>
      </c>
      <c r="E275">
        <v>2.6881891992460698</v>
      </c>
      <c r="G275">
        <v>2.7348671090553198</v>
      </c>
      <c r="I275">
        <v>2.76508181489455</v>
      </c>
      <c r="K275">
        <v>2.7829613543624698</v>
      </c>
      <c r="M275">
        <v>2.78535078984013</v>
      </c>
      <c r="O275">
        <v>2.8024421967162101</v>
      </c>
      <c r="Q275">
        <v>2.8045826957731599</v>
      </c>
      <c r="S275">
        <v>2.7874530826830499</v>
      </c>
      <c r="U275">
        <v>2.8150611426181902</v>
      </c>
      <c r="V275">
        <f t="shared" si="5"/>
        <v>2.6968963467337699</v>
      </c>
      <c r="X275">
        <f>AVERAGE(V275,'Data (2)'!U275)</f>
        <v>2.5320024311368385</v>
      </c>
    </row>
    <row r="276" spans="1:24">
      <c r="A276">
        <v>5046267.8313251901</v>
      </c>
      <c r="B276">
        <v>2.2987120599570399</v>
      </c>
      <c r="C276">
        <v>2.53808903648777</v>
      </c>
      <c r="D276">
        <v>2.6485615948813601</v>
      </c>
      <c r="E276">
        <v>2.7204580256675799</v>
      </c>
      <c r="G276">
        <v>2.7677247991417899</v>
      </c>
      <c r="I276">
        <v>2.79832826190168</v>
      </c>
      <c r="K276">
        <v>2.8164459437999398</v>
      </c>
      <c r="M276">
        <v>2.8188836338114198</v>
      </c>
      <c r="O276">
        <v>2.83620509798194</v>
      </c>
      <c r="Q276">
        <v>2.8383915685136798</v>
      </c>
      <c r="S276">
        <v>2.8210700992551199</v>
      </c>
      <c r="U276">
        <v>2.8490404857916101</v>
      </c>
      <c r="V276">
        <f t="shared" si="5"/>
        <v>2.7293258839325776</v>
      </c>
      <c r="X276">
        <f>AVERAGE(V276,'Data (2)'!U276)</f>
        <v>2.5623849499316309</v>
      </c>
    </row>
    <row r="277" spans="1:24">
      <c r="A277">
        <v>5162633.4042284898</v>
      </c>
      <c r="B277">
        <v>2.3268092155374598</v>
      </c>
      <c r="C277">
        <v>2.5691819997439498</v>
      </c>
      <c r="D277">
        <v>2.6810447905002799</v>
      </c>
      <c r="E277">
        <v>2.7538504187677901</v>
      </c>
      <c r="G277">
        <v>2.8017276303124099</v>
      </c>
      <c r="I277">
        <v>2.8327340783075901</v>
      </c>
      <c r="K277">
        <v>2.8510991852213698</v>
      </c>
      <c r="M277">
        <v>2.8535874451702501</v>
      </c>
      <c r="O277">
        <v>2.8711479441759402</v>
      </c>
      <c r="Q277">
        <v>2.87338303960109</v>
      </c>
      <c r="S277">
        <v>2.8558637725603502</v>
      </c>
      <c r="U277">
        <v>2.8842098230233</v>
      </c>
      <c r="V277">
        <f t="shared" si="5"/>
        <v>2.7628866119101487</v>
      </c>
      <c r="X277">
        <f>AVERAGE(V277,'Data (2)'!U277)</f>
        <v>2.5938248784507332</v>
      </c>
    </row>
    <row r="278" spans="1:24">
      <c r="A278">
        <v>5281682.3358059097</v>
      </c>
      <c r="B278">
        <v>2.3558732043392299</v>
      </c>
      <c r="C278">
        <v>2.60134778065308</v>
      </c>
      <c r="D278">
        <v>2.71464979614702</v>
      </c>
      <c r="E278">
        <v>2.78839720731066</v>
      </c>
      <c r="G278">
        <v>2.8369070852205698</v>
      </c>
      <c r="I278">
        <v>2.8683316532972198</v>
      </c>
      <c r="K278">
        <v>2.8869537673054202</v>
      </c>
      <c r="M278">
        <v>2.8894951198180401</v>
      </c>
      <c r="O278">
        <v>2.9073039790378501</v>
      </c>
      <c r="Q278">
        <v>2.9095900377632602</v>
      </c>
      <c r="S278">
        <v>2.8918663951839401</v>
      </c>
      <c r="U278">
        <v>2.9206026573395398</v>
      </c>
      <c r="V278">
        <f t="shared" si="5"/>
        <v>2.7976098902846522</v>
      </c>
      <c r="X278">
        <f>AVERAGE(V278,'Data (2)'!U278)</f>
        <v>2.6263513105917875</v>
      </c>
    </row>
    <row r="279" spans="1:24">
      <c r="A279">
        <v>5403476.5035835505</v>
      </c>
      <c r="B279">
        <v>2.3859300604579801</v>
      </c>
      <c r="C279">
        <v>2.6346154215476401</v>
      </c>
      <c r="D279">
        <v>2.7494074876677401</v>
      </c>
      <c r="E279">
        <v>2.8241300142314598</v>
      </c>
      <c r="G279">
        <v>2.87329546383714</v>
      </c>
      <c r="I279">
        <v>2.9051537527617901</v>
      </c>
      <c r="K279">
        <v>2.9240425112809998</v>
      </c>
      <c r="M279">
        <v>2.92663981487271</v>
      </c>
      <c r="O279">
        <v>2.9447065642508599</v>
      </c>
      <c r="Q279">
        <v>2.94704654043379</v>
      </c>
      <c r="S279">
        <v>2.9291120987483099</v>
      </c>
      <c r="U279">
        <v>2.9582530942288101</v>
      </c>
      <c r="V279">
        <f t="shared" si="5"/>
        <v>2.8335277353599362</v>
      </c>
      <c r="X279">
        <f>AVERAGE(V279,'Data (2)'!U279)</f>
        <v>2.6599939387219398</v>
      </c>
    </row>
    <row r="280" spans="1:24">
      <c r="A280">
        <v>5528079.2119665304</v>
      </c>
      <c r="B280">
        <v>2.4170064257427102</v>
      </c>
      <c r="C280">
        <v>2.6690146743763101</v>
      </c>
      <c r="D280">
        <v>2.78534917859244</v>
      </c>
      <c r="E280">
        <v>2.8610811949294002</v>
      </c>
      <c r="G280">
        <v>2.9109258912306499</v>
      </c>
      <c r="I280">
        <v>2.94323381541661</v>
      </c>
      <c r="K280">
        <v>2.9623996178876499</v>
      </c>
      <c r="M280">
        <v>2.9650554715216701</v>
      </c>
      <c r="O280">
        <v>2.9833902186621102</v>
      </c>
      <c r="Q280">
        <v>2.9857866525219001</v>
      </c>
      <c r="S280">
        <v>2.96763501153236</v>
      </c>
      <c r="U280">
        <v>2.9971962518525701</v>
      </c>
      <c r="V280">
        <f t="shared" si="5"/>
        <v>2.8706728670221984</v>
      </c>
      <c r="X280">
        <f>AVERAGE(V280,'Data (2)'!U280)</f>
        <v>2.6947830758049123</v>
      </c>
    </row>
    <row r="281" spans="1:24">
      <c r="A281">
        <v>5655555.2251424603</v>
      </c>
      <c r="B281">
        <v>2.44912926744533</v>
      </c>
      <c r="C281">
        <v>2.70457558790278</v>
      </c>
      <c r="D281">
        <v>2.8225064114002998</v>
      </c>
      <c r="E281">
        <v>2.8992834836572099</v>
      </c>
      <c r="G281">
        <v>2.9498319470246002</v>
      </c>
      <c r="I281">
        <v>2.9826061030081101</v>
      </c>
      <c r="K281">
        <v>3.0020595210348699</v>
      </c>
      <c r="M281">
        <v>3.0047768834189399</v>
      </c>
      <c r="O281">
        <v>3.0233899278708098</v>
      </c>
      <c r="Q281">
        <v>3.0258459003210998</v>
      </c>
      <c r="S281">
        <v>3.0074702389650101</v>
      </c>
      <c r="U281">
        <v>3.0374672986149598</v>
      </c>
      <c r="V281">
        <f t="shared" si="5"/>
        <v>2.9090785475553349</v>
      </c>
      <c r="X281">
        <f>AVERAGE(V281,'Data (2)'!U281)</f>
        <v>2.730749536989336</v>
      </c>
    </row>
    <row r="282" spans="1:24">
      <c r="A282">
        <v>5785970.8007436404</v>
      </c>
      <c r="B282">
        <v>2.4823259538003599</v>
      </c>
      <c r="C282">
        <v>2.7413288567776699</v>
      </c>
      <c r="D282">
        <v>2.8609116088403401</v>
      </c>
      <c r="E282">
        <v>2.9387702927790902</v>
      </c>
      <c r="G282">
        <v>2.9900477868687001</v>
      </c>
      <c r="I282">
        <v>3.0233053526410401</v>
      </c>
      <c r="K282">
        <v>3.0430572156494202</v>
      </c>
      <c r="M282">
        <v>3.0458393347617601</v>
      </c>
      <c r="O282">
        <v>3.0647414787746099</v>
      </c>
      <c r="Q282">
        <v>3.0672598914637601</v>
      </c>
      <c r="S282">
        <v>3.0486534773520702</v>
      </c>
      <c r="U282">
        <v>3.0791030291712298</v>
      </c>
      <c r="V282">
        <f t="shared" si="5"/>
        <v>2.9487786899066708</v>
      </c>
      <c r="X282">
        <f>AVERAGE(V282,'Data (2)'!U282)</f>
        <v>2.7679246939813607</v>
      </c>
    </row>
    <row r="283" spans="1:24">
      <c r="A283">
        <v>5919393.7242854303</v>
      </c>
      <c r="B283">
        <v>2.5166246438767801</v>
      </c>
      <c r="C283">
        <v>2.7793063277736199</v>
      </c>
      <c r="D283">
        <v>2.90059785506255</v>
      </c>
      <c r="E283">
        <v>2.9795757224392299</v>
      </c>
      <c r="G283">
        <v>3.03160826829067</v>
      </c>
      <c r="I283">
        <v>3.0653670045213599</v>
      </c>
      <c r="K283">
        <v>3.0854287072006201</v>
      </c>
      <c r="M283">
        <v>3.0882789920731901</v>
      </c>
      <c r="O283">
        <v>3.1074812179675599</v>
      </c>
      <c r="Q283">
        <v>3.1100656203464299</v>
      </c>
      <c r="S283">
        <v>3.0912218303734198</v>
      </c>
      <c r="U283">
        <v>3.12214041285376</v>
      </c>
      <c r="V283">
        <f t="shared" si="5"/>
        <v>2.9898080502315989</v>
      </c>
      <c r="X283">
        <f>AVERAGE(V283,'Data (2)'!U283)</f>
        <v>2.8063406943485925</v>
      </c>
    </row>
    <row r="284" spans="1:24">
      <c r="A284">
        <v>6055893.3443988897</v>
      </c>
      <c r="B284">
        <v>2.5520537677276298</v>
      </c>
      <c r="C284">
        <v>2.81853960634009</v>
      </c>
      <c r="D284">
        <v>2.94159903356298</v>
      </c>
      <c r="E284">
        <v>3.0217345606858599</v>
      </c>
      <c r="G284">
        <v>3.0745492680639499</v>
      </c>
      <c r="I284">
        <v>3.10882730849811</v>
      </c>
      <c r="K284">
        <v>3.1292107815620098</v>
      </c>
      <c r="M284">
        <v>3.1321326615305001</v>
      </c>
      <c r="O284">
        <v>3.1516466472722802</v>
      </c>
      <c r="Q284">
        <v>3.1543004917689599</v>
      </c>
      <c r="S284">
        <v>3.13521199930176</v>
      </c>
      <c r="U284">
        <v>3.1666174618714402</v>
      </c>
      <c r="V284">
        <f t="shared" si="5"/>
        <v>3.0322019656821309</v>
      </c>
      <c r="X284">
        <f>AVERAGE(V284,'Data (2)'!U284)</f>
        <v>2.8460301991609711</v>
      </c>
    </row>
    <row r="285" spans="1:24">
      <c r="A285">
        <v>6195540.6088757804</v>
      </c>
      <c r="B285">
        <v>2.5886422656143999</v>
      </c>
      <c r="C285">
        <v>2.8590616894851602</v>
      </c>
      <c r="D285">
        <v>2.98394909645183</v>
      </c>
      <c r="E285">
        <v>3.0652828388942801</v>
      </c>
      <c r="G285">
        <v>3.1189069739444202</v>
      </c>
      <c r="I285">
        <v>3.1537233797823698</v>
      </c>
      <c r="K285">
        <v>3.17444078828595</v>
      </c>
      <c r="M285">
        <v>3.17743806886432</v>
      </c>
      <c r="O285">
        <v>3.1972758149354998</v>
      </c>
      <c r="Q285">
        <v>3.2000026239424302</v>
      </c>
      <c r="S285">
        <v>3.1806626188858802</v>
      </c>
      <c r="U285">
        <v>3.2125731354594498</v>
      </c>
      <c r="V285">
        <f t="shared" si="5"/>
        <v>3.075996607878833</v>
      </c>
      <c r="X285">
        <f>AVERAGE(V285,'Data (2)'!U285)</f>
        <v>2.8870265940918483</v>
      </c>
    </row>
    <row r="286" spans="1:24">
      <c r="A286">
        <v>6338408.1015447397</v>
      </c>
      <c r="B286">
        <v>2.62641996612144</v>
      </c>
      <c r="C286">
        <v>2.9009055745427399</v>
      </c>
      <c r="D286">
        <v>3.0276834664360401</v>
      </c>
      <c r="E286">
        <v>3.1102561132044499</v>
      </c>
      <c r="G286">
        <v>3.1647187727259798</v>
      </c>
      <c r="I286">
        <v>3.2000929100597499</v>
      </c>
      <c r="K286">
        <v>3.2211571311691198</v>
      </c>
      <c r="M286">
        <v>3.22423352175141</v>
      </c>
      <c r="O286">
        <v>3.2444077351779002</v>
      </c>
      <c r="Q286">
        <v>3.2472116101541699</v>
      </c>
      <c r="S286">
        <v>3.2276127033186501</v>
      </c>
      <c r="U286">
        <v>3.26004723930826</v>
      </c>
      <c r="V286">
        <f t="shared" si="5"/>
        <v>3.1212288953308254</v>
      </c>
      <c r="X286">
        <f>AVERAGE(V286,'Data (2)'!U286)</f>
        <v>2.9293639384824002</v>
      </c>
    </row>
    <row r="287" spans="1:24">
      <c r="A287">
        <v>6484570.0799979297</v>
      </c>
      <c r="B287">
        <v>2.66541686692974</v>
      </c>
      <c r="C287">
        <v>2.9441056257674001</v>
      </c>
      <c r="D287">
        <v>3.0728378817973399</v>
      </c>
      <c r="E287">
        <v>3.1566920441903799</v>
      </c>
      <c r="G287">
        <v>3.2120224924627099</v>
      </c>
      <c r="I287">
        <v>3.2479749044716701</v>
      </c>
      <c r="K287">
        <v>3.2693989324777499</v>
      </c>
      <c r="M287">
        <v>3.27255891895194</v>
      </c>
      <c r="O287">
        <v>3.2930822746556099</v>
      </c>
      <c r="Q287">
        <v>3.29596748221025</v>
      </c>
      <c r="S287">
        <v>3.27610248434073</v>
      </c>
      <c r="U287">
        <v>3.3090803735637402</v>
      </c>
      <c r="V287">
        <f t="shared" si="5"/>
        <v>3.1679366901516048</v>
      </c>
      <c r="X287">
        <f>AVERAGE(V287,'Data (2)'!U287)</f>
        <v>2.9730770689262895</v>
      </c>
    </row>
    <row r="288" spans="1:24">
      <c r="A288">
        <v>6634102.5141874999</v>
      </c>
      <c r="B288">
        <v>2.7056637454985699</v>
      </c>
      <c r="C288">
        <v>2.98869610979835</v>
      </c>
      <c r="D288">
        <v>3.1194489215526202</v>
      </c>
      <c r="E288">
        <v>3.20462814160553</v>
      </c>
      <c r="G288">
        <v>3.2608570722395198</v>
      </c>
      <c r="I288">
        <v>3.2974085409134402</v>
      </c>
      <c r="K288">
        <v>3.3192063927956901</v>
      </c>
      <c r="M288">
        <v>3.3224540602311499</v>
      </c>
      <c r="O288">
        <v>3.34334016490455</v>
      </c>
      <c r="Q288">
        <v>3.34631123799192</v>
      </c>
      <c r="S288">
        <v>3.3261725472711099</v>
      </c>
      <c r="U288">
        <v>3.3597143777051701</v>
      </c>
      <c r="V288">
        <f t="shared" si="5"/>
        <v>3.2161584427089682</v>
      </c>
      <c r="X288">
        <f>AVERAGE(V288,'Data (2)'!U288)</f>
        <v>3.0182014832424233</v>
      </c>
    </row>
    <row r="289" spans="1:24">
      <c r="A289">
        <v>6787083.1259121699</v>
      </c>
      <c r="B289">
        <v>2.7471920849175699</v>
      </c>
      <c r="C289">
        <v>3.0347128051915</v>
      </c>
      <c r="D289">
        <v>3.1675538950985</v>
      </c>
      <c r="E289">
        <v>3.25410306933292</v>
      </c>
      <c r="G289">
        <v>3.3112623123222198</v>
      </c>
      <c r="I289">
        <v>3.3484345423404398</v>
      </c>
      <c r="K289">
        <v>3.3706201946686098</v>
      </c>
      <c r="M289">
        <v>3.3739605175350298</v>
      </c>
      <c r="O289">
        <v>3.3952232657867998</v>
      </c>
      <c r="Q289">
        <v>3.3982847706552302</v>
      </c>
      <c r="S289">
        <v>3.3778653839221202</v>
      </c>
      <c r="U289">
        <v>3.41199172086516</v>
      </c>
      <c r="V289">
        <f t="shared" si="5"/>
        <v>3.2659337135530078</v>
      </c>
      <c r="X289">
        <f>AVERAGE(V289,'Data (2)'!U289)</f>
        <v>3.0647735146787549</v>
      </c>
    </row>
    <row r="290" spans="1:24">
      <c r="A290">
        <v>6943591.4292143499</v>
      </c>
      <c r="B290">
        <v>2.7900339250612598</v>
      </c>
      <c r="C290">
        <v>3.08219164044973</v>
      </c>
      <c r="D290">
        <v>3.2171913108903301</v>
      </c>
      <c r="E290">
        <v>3.3051567834492799</v>
      </c>
      <c r="G290">
        <v>3.3632786886884198</v>
      </c>
      <c r="I290">
        <v>3.40109435880523</v>
      </c>
      <c r="K290">
        <v>3.42368255867407</v>
      </c>
      <c r="M290">
        <v>3.4271205626606598</v>
      </c>
      <c r="O290">
        <v>3.4487746515683502</v>
      </c>
      <c r="Q290">
        <v>3.4519316241130098</v>
      </c>
      <c r="S290">
        <v>3.43122361196707</v>
      </c>
      <c r="U290">
        <v>3.4659567599580501</v>
      </c>
      <c r="V290">
        <f t="shared" si="5"/>
        <v>3.3173030396904544</v>
      </c>
      <c r="X290">
        <f>AVERAGE(V290,'Data (2)'!U290)</f>
        <v>3.1128304005893659</v>
      </c>
    </row>
    <row r="291" spans="1:24">
      <c r="A291">
        <v>7103708.7717087902</v>
      </c>
      <c r="B291">
        <v>2.8342221357807098</v>
      </c>
      <c r="C291">
        <v>3.1311700210365898</v>
      </c>
      <c r="D291">
        <v>3.26840015131034</v>
      </c>
      <c r="E291">
        <v>3.3578295546503001</v>
      </c>
      <c r="G291">
        <v>3.4169480270210499</v>
      </c>
      <c r="I291">
        <v>3.4554301760792199</v>
      </c>
      <c r="K291">
        <v>3.4784366943785998</v>
      </c>
      <c r="M291">
        <v>3.48197734522447</v>
      </c>
      <c r="O291">
        <v>3.5040380918694001</v>
      </c>
      <c r="Q291">
        <v>3.5072956960819202</v>
      </c>
      <c r="S291">
        <v>3.4862916135732802</v>
      </c>
      <c r="U291">
        <v>3.5216541240992698</v>
      </c>
      <c r="V291">
        <f t="shared" si="5"/>
        <v>3.3703078025920963</v>
      </c>
      <c r="X291">
        <f>AVERAGE(V291,'Data (2)'!U291)</f>
        <v>3.162410147570097</v>
      </c>
    </row>
    <row r="292" spans="1:24">
      <c r="A292">
        <v>7267518.3768642601</v>
      </c>
      <c r="B292">
        <v>2.8797899065555601</v>
      </c>
      <c r="C292">
        <v>3.1816857543796502</v>
      </c>
      <c r="D292">
        <v>3.3212203175786801</v>
      </c>
      <c r="E292">
        <v>3.4121631659815201</v>
      </c>
      <c r="G292">
        <v>3.4723129089639002</v>
      </c>
      <c r="I292">
        <v>3.5114859119477</v>
      </c>
      <c r="K292">
        <v>3.5349263086021798</v>
      </c>
      <c r="M292">
        <v>3.5385753989912598</v>
      </c>
      <c r="O292">
        <v>3.56105853742927</v>
      </c>
      <c r="Q292">
        <v>3.5644226738724898</v>
      </c>
      <c r="S292">
        <v>3.5431144572497999</v>
      </c>
      <c r="U292">
        <v>3.5791300235938901</v>
      </c>
      <c r="V292">
        <f t="shared" si="5"/>
        <v>3.4249904470954924</v>
      </c>
      <c r="X292">
        <f>AVERAGE(V292,'Data (2)'!U292)</f>
        <v>3.2135516779065263</v>
      </c>
    </row>
    <row r="293" spans="1:24">
      <c r="A293">
        <v>7435105.3872602098</v>
      </c>
      <c r="B293">
        <v>2.92677171794571</v>
      </c>
      <c r="C293">
        <v>3.2337775035793501</v>
      </c>
      <c r="D293">
        <v>3.37569319289359</v>
      </c>
      <c r="E293">
        <v>3.4681997815271401</v>
      </c>
      <c r="G293">
        <v>3.5294169718656399</v>
      </c>
      <c r="I293">
        <v>3.5693059417938899</v>
      </c>
      <c r="K293">
        <v>3.5931969911926398</v>
      </c>
      <c r="M293">
        <v>3.59696040068776</v>
      </c>
      <c r="O293">
        <v>3.6198825618004098</v>
      </c>
      <c r="Q293">
        <v>3.6233589658576402</v>
      </c>
      <c r="S293">
        <v>3.6017392070646399</v>
      </c>
      <c r="U293">
        <v>3.6384321413134701</v>
      </c>
      <c r="V293">
        <f t="shared" si="5"/>
        <v>3.4813946147934893</v>
      </c>
      <c r="X293">
        <f>AVERAGE(V293,'Data (2)'!U293)</f>
        <v>3.2662949300957838</v>
      </c>
    </row>
    <row r="294" spans="1:24">
      <c r="A294">
        <v>7606556.9088410102</v>
      </c>
      <c r="B294">
        <v>2.9752023085811601</v>
      </c>
      <c r="C294">
        <v>3.2874851210982801</v>
      </c>
      <c r="D294">
        <v>3.4318605571695402</v>
      </c>
      <c r="E294">
        <v>3.5259835927858498</v>
      </c>
      <c r="G294">
        <v>3.5883053032988901</v>
      </c>
      <c r="I294">
        <v>3.6289357976311498</v>
      </c>
      <c r="K294">
        <v>3.65329551647983</v>
      </c>
      <c r="M294">
        <v>3.65717926337142</v>
      </c>
      <c r="O294">
        <v>3.6805575414633398</v>
      </c>
      <c r="Q294">
        <v>3.6841529502046302</v>
      </c>
      <c r="S294">
        <v>3.6622137927673499</v>
      </c>
      <c r="U294">
        <v>3.6996094229407399</v>
      </c>
      <c r="V294">
        <f t="shared" si="5"/>
        <v>3.5395650973160144</v>
      </c>
      <c r="X294">
        <f>AVERAGE(V294,'Data (2)'!U294)</f>
        <v>3.320680890745725</v>
      </c>
    </row>
    <row r="295" spans="1:24">
      <c r="A295">
        <v>7781962.0561905596</v>
      </c>
      <c r="B295">
        <v>3.0251176621614002</v>
      </c>
      <c r="C295">
        <v>3.3428493681399201</v>
      </c>
      <c r="D295">
        <v>3.4897657688267301</v>
      </c>
      <c r="E295">
        <v>3.5855588505905298</v>
      </c>
      <c r="G295">
        <v>3.6490239018293602</v>
      </c>
      <c r="I295">
        <v>3.69042321102659</v>
      </c>
      <c r="K295">
        <v>3.7152688197993999</v>
      </c>
      <c r="M295">
        <v>3.7192802304147201</v>
      </c>
      <c r="O295">
        <v>3.7431322573090799</v>
      </c>
      <c r="Q295">
        <v>3.7468532914022901</v>
      </c>
      <c r="S295">
        <v>3.7245867569898699</v>
      </c>
      <c r="U295">
        <v>3.7627122994393498</v>
      </c>
      <c r="V295">
        <f t="shared" si="5"/>
        <v>3.5995477014941035</v>
      </c>
      <c r="X295">
        <f>AVERAGE(V295,'Data (2)'!U295)</f>
        <v>3.3767514120528408</v>
      </c>
    </row>
    <row r="296" spans="1:24">
      <c r="A296">
        <v>7961411.9988509603</v>
      </c>
      <c r="B296">
        <v>3.0765543099656099</v>
      </c>
      <c r="C296">
        <v>3.3999118001672599</v>
      </c>
      <c r="D296">
        <v>3.54945286409315</v>
      </c>
      <c r="E296">
        <v>3.6469720588680601</v>
      </c>
      <c r="G296">
        <v>3.71161996140791</v>
      </c>
      <c r="I296">
        <v>3.75381600278453</v>
      </c>
      <c r="K296">
        <v>3.77916672383023</v>
      </c>
      <c r="M296">
        <v>3.7833123910260502</v>
      </c>
      <c r="O296">
        <v>3.8076575597410698</v>
      </c>
      <c r="Q296">
        <v>3.8115111549796801</v>
      </c>
      <c r="S296">
        <v>3.7889096613767399</v>
      </c>
      <c r="U296">
        <v>3.82779200461365</v>
      </c>
      <c r="V296">
        <f t="shared" si="5"/>
        <v>3.6613897077378277</v>
      </c>
      <c r="X296">
        <f>AVERAGE(V296,'Data (2)'!U296)</f>
        <v>3.4345496410907321</v>
      </c>
    </row>
    <row r="297" spans="1:24">
      <c r="A297">
        <v>8145000.0087093702</v>
      </c>
      <c r="B297">
        <v>3.12955012857954</v>
      </c>
      <c r="C297">
        <v>3.4587155289876201</v>
      </c>
      <c r="D297">
        <v>3.6109674542324002</v>
      </c>
      <c r="E297">
        <v>3.71026996446549</v>
      </c>
      <c r="G297">
        <v>3.7761424932415499</v>
      </c>
      <c r="I297">
        <v>3.8191640901296902</v>
      </c>
      <c r="K297">
        <v>3.8450398305733602</v>
      </c>
      <c r="M297">
        <v>3.8493272546623398</v>
      </c>
      <c r="O297">
        <v>3.8741845951951399</v>
      </c>
      <c r="Q297">
        <v>3.8781788605405398</v>
      </c>
      <c r="S297">
        <v>3.8552342135775799</v>
      </c>
      <c r="U297">
        <v>3.8949023285956299</v>
      </c>
      <c r="V297">
        <f t="shared" si="5"/>
        <v>3.7251397285650731</v>
      </c>
      <c r="X297">
        <f>AVERAGE(V297,'Data (2)'!U297)</f>
        <v>3.4941198651059704</v>
      </c>
    </row>
    <row r="298" spans="1:24">
      <c r="A298">
        <v>8332821.5084774401</v>
      </c>
      <c r="B298">
        <v>3.1841433347969099</v>
      </c>
      <c r="C298">
        <v>3.5193046843552902</v>
      </c>
      <c r="D298">
        <v>3.6743563146773002</v>
      </c>
      <c r="E298">
        <v>3.7755015796603102</v>
      </c>
      <c r="G298">
        <v>3.8426412182826901</v>
      </c>
      <c r="I298">
        <v>3.88651885975138</v>
      </c>
      <c r="K298">
        <v>3.9129396256849098</v>
      </c>
      <c r="M298">
        <v>3.9173772226840602</v>
      </c>
      <c r="O298">
        <v>3.9427671574675101</v>
      </c>
      <c r="Q298">
        <v>3.94691022741786</v>
      </c>
      <c r="S298">
        <v>3.92361470133861</v>
      </c>
      <c r="U298">
        <v>3.9640982392267499</v>
      </c>
      <c r="V298">
        <f t="shared" si="5"/>
        <v>3.7908477637786313</v>
      </c>
      <c r="X298">
        <f>AVERAGE(V298,'Data (2)'!U298)</f>
        <v>3.5555075936641933</v>
      </c>
    </row>
    <row r="299" spans="1:24">
      <c r="A299">
        <v>8524974.1212887708</v>
      </c>
      <c r="B299">
        <v>3.2403736996429</v>
      </c>
      <c r="C299">
        <v>3.5817243525447</v>
      </c>
      <c r="D299">
        <v>3.7396674029469299</v>
      </c>
      <c r="E299">
        <v>3.8427164322313199</v>
      </c>
      <c r="G299">
        <v>3.9111678003249399</v>
      </c>
      <c r="I299">
        <v>3.9559325746238598</v>
      </c>
      <c r="K299">
        <v>3.9829204058599998</v>
      </c>
      <c r="M299">
        <v>3.9875162788507099</v>
      </c>
      <c r="O299">
        <v>4.0134604973274097</v>
      </c>
      <c r="Q299">
        <v>4.0177609307828099</v>
      </c>
      <c r="S299">
        <v>3.9941066714654001</v>
      </c>
      <c r="U299">
        <v>4.0354371707547703</v>
      </c>
      <c r="V299">
        <f t="shared" si="5"/>
        <v>3.8585653514463121</v>
      </c>
      <c r="X299">
        <f>AVERAGE(V299,'Data (2)'!U299)</f>
        <v>3.6187596466658691</v>
      </c>
    </row>
    <row r="300" spans="1:24">
      <c r="A300">
        <v>8721557.7214400694</v>
      </c>
      <c r="B300">
        <v>3.2982815201280502</v>
      </c>
      <c r="C300">
        <v>3.6460210598235201</v>
      </c>
      <c r="D300">
        <v>3.8069502651810199</v>
      </c>
      <c r="E300">
        <v>3.9119663369466098</v>
      </c>
      <c r="G300">
        <v>3.9817755365487399</v>
      </c>
      <c r="I300">
        <v>4.02746003111604</v>
      </c>
      <c r="K300">
        <v>4.0550369911645801</v>
      </c>
      <c r="M300">
        <v>4.0598005448123802</v>
      </c>
      <c r="O300">
        <v>4.0863211871929304</v>
      </c>
      <c r="Q300">
        <v>4.0907882983511596</v>
      </c>
      <c r="S300">
        <v>4.0667673229992296</v>
      </c>
      <c r="U300">
        <v>4.1089771935614197</v>
      </c>
      <c r="V300">
        <f t="shared" si="5"/>
        <v>3.9283455239854734</v>
      </c>
      <c r="X300">
        <f>AVERAGE(V300,'Data (2)'!U300)</f>
        <v>3.6839241914190697</v>
      </c>
    </row>
    <row r="301" spans="1:24">
      <c r="A301">
        <v>8922674.4863023199</v>
      </c>
      <c r="B301">
        <v>3.3579087233023102</v>
      </c>
      <c r="C301">
        <v>3.7122427295502498</v>
      </c>
      <c r="D301">
        <v>3.8762556798972998</v>
      </c>
      <c r="E301">
        <v>3.9833045525148099</v>
      </c>
      <c r="G301">
        <v>4.0545188480219796</v>
      </c>
      <c r="I301">
        <v>4.1011574182870802</v>
      </c>
      <c r="K301">
        <v>4.1293467260982801</v>
      </c>
      <c r="M301">
        <v>4.1342875655272602</v>
      </c>
      <c r="O301">
        <v>4.1614080527757897</v>
      </c>
      <c r="Q301">
        <v>4.1660515909871503</v>
      </c>
      <c r="S301">
        <v>4.1416564062654997</v>
      </c>
      <c r="U301">
        <v>4.1847796044159304</v>
      </c>
      <c r="V301">
        <f t="shared" si="5"/>
        <v>4.0002431581369695</v>
      </c>
      <c r="X301">
        <f>AVERAGE(V301,'Data (2)'!U301)</f>
        <v>3.7510508962344762</v>
      </c>
    </row>
    <row r="302" spans="1:24">
      <c r="A302">
        <v>9128428.9494291004</v>
      </c>
      <c r="B302">
        <v>3.4192979507141299</v>
      </c>
      <c r="C302">
        <v>3.7804385481451002</v>
      </c>
      <c r="D302">
        <v>3.94763623836212</v>
      </c>
      <c r="E302">
        <v>4.0567852784860703</v>
      </c>
      <c r="G302">
        <v>4.1294544731468097</v>
      </c>
      <c r="I302">
        <v>4.1770823009455498</v>
      </c>
      <c r="K302">
        <v>4.2059086677050699</v>
      </c>
      <c r="M302">
        <v>4.21103717100016</v>
      </c>
      <c r="O302">
        <v>4.2387817000162302</v>
      </c>
      <c r="Q302">
        <v>4.2436125127011399</v>
      </c>
      <c r="S302">
        <v>4.21883528322138</v>
      </c>
      <c r="U302">
        <v>4.2629073269547204</v>
      </c>
      <c r="V302">
        <f t="shared" si="5"/>
        <v>4.0743147876165402</v>
      </c>
      <c r="X302">
        <f>AVERAGE(V302,'Data (2)'!U302)</f>
        <v>3.8201909584905231</v>
      </c>
    </row>
    <row r="303" spans="1:24">
      <c r="A303">
        <v>9338928.0548894703</v>
      </c>
      <c r="B303">
        <v>3.4824937870327899</v>
      </c>
      <c r="C303">
        <v>3.8506594237826302</v>
      </c>
      <c r="D303">
        <v>4.0211462009692003</v>
      </c>
      <c r="E303">
        <v>4.1324651085773398</v>
      </c>
      <c r="G303">
        <v>4.2066410038996001</v>
      </c>
      <c r="I303">
        <v>4.2552946707495396</v>
      </c>
      <c r="K303">
        <v>4.2847833072526296</v>
      </c>
      <c r="M303">
        <v>4.2901107126855296</v>
      </c>
      <c r="O303">
        <v>4.3185052797213803</v>
      </c>
      <c r="Q303">
        <v>4.3235346305523903</v>
      </c>
      <c r="S303">
        <v>4.2983674405736796</v>
      </c>
      <c r="U303">
        <v>4.3434256000641298</v>
      </c>
      <c r="V303">
        <f t="shared" si="5"/>
        <v>4.1506189304884025</v>
      </c>
      <c r="X303">
        <f>AVERAGE(V303,'Data (2)'!U303)</f>
        <v>3.8913972024638648</v>
      </c>
    </row>
    <row r="304" spans="1:24">
      <c r="A304">
        <v>9554281.2128538396</v>
      </c>
      <c r="B304">
        <v>3.54754072222436</v>
      </c>
      <c r="C304">
        <v>3.9229579583200098</v>
      </c>
      <c r="D304">
        <v>4.09684111520688</v>
      </c>
      <c r="E304">
        <v>4.2104025607648099</v>
      </c>
      <c r="G304">
        <v>4.2861383597321296</v>
      </c>
      <c r="I304">
        <v>4.3358563567203996</v>
      </c>
      <c r="K304">
        <v>4.3660344574116197</v>
      </c>
      <c r="M304">
        <v>4.37157208420094</v>
      </c>
      <c r="O304">
        <v>4.4006436353403302</v>
      </c>
      <c r="Q304">
        <v>4.4058836938146699</v>
      </c>
      <c r="S304">
        <v>4.3803189538704297</v>
      </c>
      <c r="U304">
        <v>4.4264016782954299</v>
      </c>
      <c r="V304">
        <f t="shared" si="5"/>
        <v>4.2292159646585006</v>
      </c>
      <c r="X304">
        <f>AVERAGE(V304,'Data (2)'!U304)</f>
        <v>3.9647241160117943</v>
      </c>
    </row>
    <row r="305" spans="1:24">
      <c r="A305">
        <v>9774600.3564616106</v>
      </c>
      <c r="B305">
        <v>3.6144861127313899</v>
      </c>
      <c r="C305">
        <v>3.9973877576186698</v>
      </c>
      <c r="D305">
        <v>4.1747792464868496</v>
      </c>
      <c r="E305">
        <v>4.2906577721401096</v>
      </c>
      <c r="G305">
        <v>4.3680090331640598</v>
      </c>
      <c r="I305">
        <v>4.4188312672577803</v>
      </c>
      <c r="K305">
        <v>4.44972719160784</v>
      </c>
      <c r="M305">
        <v>4.4554881105768596</v>
      </c>
      <c r="O305">
        <v>4.4852641576566796</v>
      </c>
      <c r="Q305">
        <v>4.4907278904427104</v>
      </c>
      <c r="S305">
        <v>4.46475826916015</v>
      </c>
      <c r="U305">
        <v>4.5119059032332096</v>
      </c>
      <c r="V305">
        <f t="shared" si="5"/>
        <v>4.3101685593396928</v>
      </c>
      <c r="X305">
        <f>AVERAGE(V305,'Data (2)'!U305)</f>
        <v>4.04022810925653</v>
      </c>
    </row>
    <row r="306" spans="1:24">
      <c r="A306">
        <v>10000000.000000101</v>
      </c>
      <c r="B306">
        <v>3.6833780634995201</v>
      </c>
      <c r="C306">
        <v>4.0740046001341099</v>
      </c>
      <c r="D306">
        <v>4.2550197366099898</v>
      </c>
      <c r="E306">
        <v>4.3732930559002696</v>
      </c>
      <c r="G306">
        <v>4.4523176913640699</v>
      </c>
      <c r="I306">
        <v>4.5042861990891598</v>
      </c>
      <c r="K306">
        <v>4.5359291127177501</v>
      </c>
      <c r="M306">
        <v>4.5419261398742696</v>
      </c>
      <c r="O306">
        <v>4.5724369863786096</v>
      </c>
      <c r="Q306">
        <v>4.5781378391233796</v>
      </c>
      <c r="S306">
        <v>4.5517562831286398</v>
      </c>
      <c r="U306">
        <v>4.6000117919464403</v>
      </c>
      <c r="V306">
        <f t="shared" si="5"/>
        <v>4.3935414583138508</v>
      </c>
      <c r="X306">
        <f>AVERAGE(V306,'Data (2)'!U306)</f>
        <v>4.1179673794438898</v>
      </c>
    </row>
    <row r="307" spans="1:24">
      <c r="A307">
        <v>10230597.298425199</v>
      </c>
      <c r="B307">
        <v>3.7542659682362398</v>
      </c>
      <c r="C307">
        <v>4.1528668168052798</v>
      </c>
      <c r="D307">
        <v>4.3376245043498498</v>
      </c>
      <c r="E307">
        <v>4.4583730961171302</v>
      </c>
      <c r="G307">
        <v>4.5391309944643101</v>
      </c>
      <c r="I307">
        <v>4.59228951173138</v>
      </c>
      <c r="K307">
        <v>4.6247104560059098</v>
      </c>
      <c r="M307">
        <v>4.63095812288425</v>
      </c>
      <c r="O307">
        <v>4.6622347393894001</v>
      </c>
      <c r="Q307">
        <v>4.6681875336336702</v>
      </c>
      <c r="S307">
        <v>4.6413865775686096</v>
      </c>
      <c r="U307">
        <v>4.6907941586053497</v>
      </c>
      <c r="V307">
        <f t="shared" si="5"/>
        <v>4.4794018733159477</v>
      </c>
      <c r="X307">
        <f>AVERAGE(V307,'Data (2)'!U307)</f>
        <v>4.1980022509985293</v>
      </c>
    </row>
    <row r="308" spans="1:24">
      <c r="A308">
        <v>10466512.108254399</v>
      </c>
      <c r="B308">
        <v>3.8272010642458301</v>
      </c>
      <c r="C308">
        <v>4.2340334472452099</v>
      </c>
      <c r="D308">
        <v>4.4226573343365398</v>
      </c>
      <c r="E308">
        <v>4.5459642762105901</v>
      </c>
      <c r="G308">
        <v>4.6285190236130802</v>
      </c>
      <c r="I308">
        <v>4.6829125412495296</v>
      </c>
      <c r="K308">
        <v>4.7161440705251403</v>
      </c>
      <c r="M308">
        <v>4.7226572386637597</v>
      </c>
      <c r="O308">
        <v>4.7547328096484502</v>
      </c>
      <c r="Q308">
        <v>4.7609533570120997</v>
      </c>
      <c r="S308">
        <v>4.7337260442457696</v>
      </c>
      <c r="U308">
        <v>4.7843326569428504</v>
      </c>
      <c r="V308">
        <f t="shared" si="5"/>
        <v>4.5678194886615708</v>
      </c>
      <c r="X308">
        <f>AVERAGE(V308,'Data (2)'!U308)</f>
        <v>4.2803951620356866</v>
      </c>
    </row>
    <row r="309" spans="1:24">
      <c r="A309">
        <v>10707867.0498641</v>
      </c>
      <c r="B309">
        <v>3.9022363667970299</v>
      </c>
      <c r="C309">
        <v>4.3175664156821902</v>
      </c>
      <c r="D309">
        <v>4.5101846079091601</v>
      </c>
      <c r="E309">
        <v>4.6361364747168903</v>
      </c>
      <c r="G309">
        <v>4.7205526999212601</v>
      </c>
      <c r="I309">
        <v>4.7762295773630097</v>
      </c>
      <c r="K309">
        <v>4.8103055669726702</v>
      </c>
      <c r="M309">
        <v>4.8171010100515401</v>
      </c>
      <c r="O309">
        <v>4.8500094595937098</v>
      </c>
      <c r="Q309">
        <v>4.8565146297389701</v>
      </c>
      <c r="S309">
        <v>4.8288546213136803</v>
      </c>
      <c r="U309">
        <v>4.8807088498920397</v>
      </c>
      <c r="V309">
        <f t="shared" si="5"/>
        <v>4.6588666899960121</v>
      </c>
      <c r="X309">
        <f>AVERAGE(V309,'Data (2)'!U309)</f>
        <v>4.3652108121600044</v>
      </c>
    </row>
    <row r="310" spans="1:24">
      <c r="A310">
        <v>10954787.571223401</v>
      </c>
      <c r="B310">
        <v>3.9794263750764198</v>
      </c>
      <c r="C310">
        <v>4.4035296749854398</v>
      </c>
      <c r="D310">
        <v>4.6002746116704802</v>
      </c>
      <c r="E310">
        <v>4.7289612921829303</v>
      </c>
      <c r="G310">
        <v>4.8153070358390497</v>
      </c>
      <c r="I310">
        <v>4.8723173238484003</v>
      </c>
      <c r="K310">
        <v>4.9072739474495197</v>
      </c>
      <c r="M310">
        <v>4.9143690212200903</v>
      </c>
      <c r="O310">
        <v>4.9481468521180298</v>
      </c>
      <c r="Q310">
        <v>4.9549542543133196</v>
      </c>
      <c r="S310">
        <v>4.9268551116313501</v>
      </c>
      <c r="U310">
        <v>4.9800088027270801</v>
      </c>
      <c r="V310">
        <f t="shared" si="5"/>
        <v>4.7526186919218416</v>
      </c>
      <c r="X310">
        <f>AVERAGE(V310,'Data (2)'!U310)</f>
        <v>4.4525162718493636</v>
      </c>
    </row>
    <row r="311" spans="1:24">
      <c r="A311">
        <v>11207402.013097901</v>
      </c>
      <c r="B311">
        <v>4.0588274367883299</v>
      </c>
      <c r="C311">
        <v>4.4919893997021996</v>
      </c>
      <c r="D311">
        <v>4.6929987722237003</v>
      </c>
      <c r="E311">
        <v>4.8245133919450103</v>
      </c>
      <c r="G311">
        <v>4.9128599132100303</v>
      </c>
      <c r="I311">
        <v>4.9712557802342001</v>
      </c>
      <c r="K311">
        <v>5.0071309321027204</v>
      </c>
      <c r="M311">
        <v>5.0145437736509901</v>
      </c>
      <c r="O311">
        <v>5.0492294619650897</v>
      </c>
      <c r="Q311">
        <v>5.0563587846590901</v>
      </c>
      <c r="S311">
        <v>5.02781400853336</v>
      </c>
      <c r="U311">
        <v>5.0823214301439101</v>
      </c>
      <c r="V311">
        <f t="shared" si="5"/>
        <v>4.8491535904298857</v>
      </c>
      <c r="X311">
        <f>AVERAGE(V311,'Data (2)'!U311)</f>
        <v>4.5423812611551426</v>
      </c>
    </row>
    <row r="312" spans="1:24">
      <c r="A312">
        <v>11465841.6757563</v>
      </c>
      <c r="B312">
        <v>4.1404981044141396</v>
      </c>
      <c r="C312">
        <v>4.5830141949270198</v>
      </c>
      <c r="D312">
        <v>4.7884306059512003</v>
      </c>
      <c r="E312">
        <v>4.9228703184111202</v>
      </c>
      <c r="G312">
        <v>5.0132922203925503</v>
      </c>
      <c r="I312">
        <v>5.0731282425945698</v>
      </c>
      <c r="K312">
        <v>5.1099618338269099</v>
      </c>
      <c r="M312">
        <v>5.1177126622137399</v>
      </c>
      <c r="O312">
        <v>5.1533464731604202</v>
      </c>
      <c r="Q312">
        <v>5.1608179719590099</v>
      </c>
      <c r="S312">
        <v>5.1318220596049997</v>
      </c>
      <c r="U312">
        <v>5.1877401917090697</v>
      </c>
      <c r="V312">
        <f t="shared" si="5"/>
        <v>4.9485529065970626</v>
      </c>
      <c r="X312">
        <f>AVERAGE(V312,'Data (2)'!U312)</f>
        <v>4.634878082026713</v>
      </c>
    </row>
    <row r="313" spans="1:24">
      <c r="A313">
        <v>11730240.8872163</v>
      </c>
      <c r="B313">
        <v>4.22449891877935</v>
      </c>
      <c r="C313">
        <v>4.6766755079749096</v>
      </c>
      <c r="D313">
        <v>4.8866472428398602</v>
      </c>
      <c r="E313">
        <v>5.0241126726434997</v>
      </c>
      <c r="G313">
        <v>5.1166873035625997</v>
      </c>
      <c r="I313">
        <v>5.1780213821496002</v>
      </c>
      <c r="K313">
        <v>5.2158549341499496</v>
      </c>
      <c r="M313">
        <v>5.2239654326134</v>
      </c>
      <c r="O313">
        <v>5.2605896571099597</v>
      </c>
      <c r="Q313">
        <v>5.2684258200221699</v>
      </c>
      <c r="S313">
        <v>5.2389736867321002</v>
      </c>
      <c r="U313">
        <v>5.2963621955273599</v>
      </c>
      <c r="V313">
        <f t="shared" si="5"/>
        <v>5.0509012295087308</v>
      </c>
      <c r="X313">
        <f>AVERAGE(V313,'Data (2)'!U313)</f>
        <v>4.7300819198537907</v>
      </c>
    </row>
    <row r="314" spans="1:24">
      <c r="A314">
        <v>12000737.073062999</v>
      </c>
      <c r="B314">
        <v>4.3108924621424896</v>
      </c>
      <c r="C314">
        <v>4.7730469474261996</v>
      </c>
      <c r="D314">
        <v>4.9877284362887497</v>
      </c>
      <c r="E314">
        <v>5.1283245183681299</v>
      </c>
      <c r="G314">
        <v>5.2231330493312296</v>
      </c>
      <c r="I314">
        <v>5.2860255089261203</v>
      </c>
      <c r="K314">
        <v>5.3249038215754601</v>
      </c>
      <c r="M314">
        <v>5.3333961297419199</v>
      </c>
      <c r="O314">
        <v>5.3710562798533497</v>
      </c>
      <c r="Q314">
        <v>5.3792806048695097</v>
      </c>
      <c r="S314">
        <v>5.3493672305276601</v>
      </c>
      <c r="U314">
        <v>5.4082891264134103</v>
      </c>
      <c r="V314">
        <f t="shared" si="5"/>
        <v>5.1562870096220186</v>
      </c>
      <c r="X314">
        <f>AVERAGE(V314,'Data (2)'!U314)</f>
        <v>4.8280710436601959</v>
      </c>
    </row>
    <row r="315" spans="1:24">
      <c r="A315">
        <v>12277470.827878799</v>
      </c>
      <c r="B315">
        <v>4.3997435098247202</v>
      </c>
      <c r="C315">
        <v>4.8722059816468697</v>
      </c>
      <c r="D315">
        <v>5.0917573956696396</v>
      </c>
      <c r="E315">
        <v>5.2355929863760302</v>
      </c>
      <c r="G315">
        <v>5.3327206789035602</v>
      </c>
      <c r="I315">
        <v>5.3972349946747498</v>
      </c>
      <c r="K315">
        <v>5.4372043971036002</v>
      </c>
      <c r="M315">
        <v>5.4461036999526504</v>
      </c>
      <c r="O315">
        <v>5.4848469217918003</v>
      </c>
      <c r="Q315">
        <v>5.4934848363851199</v>
      </c>
      <c r="S315">
        <v>5.4631057399944796</v>
      </c>
      <c r="U315">
        <v>5.5236278919129402</v>
      </c>
      <c r="V315">
        <f t="shared" si="5"/>
        <v>5.2648024195196799</v>
      </c>
      <c r="X315">
        <f>AVERAGE(V315,'Data (2)'!U315)</f>
        <v>4.9289268890600386</v>
      </c>
    </row>
    <row r="316" spans="1:24">
      <c r="A316">
        <v>12560585.988319</v>
      </c>
      <c r="B316">
        <v>4.4911193403753904</v>
      </c>
      <c r="C316">
        <v>4.9742321064547896</v>
      </c>
      <c r="D316">
        <v>5.1988197639011799</v>
      </c>
      <c r="E316">
        <v>5.3460093211356803</v>
      </c>
      <c r="G316">
        <v>5.4455451417598697</v>
      </c>
      <c r="I316">
        <v>5.5117481011890597</v>
      </c>
      <c r="K316">
        <v>5.5528582559865303</v>
      </c>
      <c r="M316">
        <v>5.5621900869984797</v>
      </c>
      <c r="O316">
        <v>5.6020669689316103</v>
      </c>
      <c r="Q316">
        <v>5.6111459849867096</v>
      </c>
      <c r="S316">
        <v>5.5802972974346901</v>
      </c>
      <c r="U316">
        <v>5.6424896295122098</v>
      </c>
      <c r="V316">
        <f t="shared" si="5"/>
        <v>5.3765434998888493</v>
      </c>
      <c r="X316">
        <f>AVERAGE(V316,'Data (2)'!U316)</f>
        <v>5.0327341922110644</v>
      </c>
    </row>
    <row r="317" spans="1:24">
      <c r="A317">
        <v>12850229.707873199</v>
      </c>
      <c r="B317">
        <v>4.5850899241310099</v>
      </c>
      <c r="C317">
        <v>5.0792085901891602</v>
      </c>
      <c r="D317">
        <v>5.30900672384006</v>
      </c>
      <c r="E317">
        <v>5.45966872038617</v>
      </c>
      <c r="G317">
        <v>5.5617057152469096</v>
      </c>
      <c r="I317">
        <v>5.6296674679524799</v>
      </c>
      <c r="K317">
        <v>5.6719706668830696</v>
      </c>
      <c r="M317">
        <v>5.6817632545189003</v>
      </c>
      <c r="O317">
        <v>5.7228274309746903</v>
      </c>
      <c r="Q317">
        <v>5.7323763167321502</v>
      </c>
      <c r="S317">
        <v>5.7010549083592599</v>
      </c>
      <c r="U317">
        <v>5.7649921771119299</v>
      </c>
      <c r="V317">
        <f t="shared" si="5"/>
        <v>5.4916109913604823</v>
      </c>
      <c r="X317">
        <f>AVERAGE(V317,'Data (2)'!U317)</f>
        <v>5.1395815509062714</v>
      </c>
    </row>
    <row r="318" spans="1:24">
      <c r="A318">
        <v>13146552.533351</v>
      </c>
      <c r="B318">
        <v>4.6817273029651103</v>
      </c>
      <c r="C318">
        <v>5.18722260607084</v>
      </c>
      <c r="D318">
        <v>5.4224113237684604</v>
      </c>
      <c r="E318">
        <v>5.5766697192952996</v>
      </c>
      <c r="G318">
        <v>5.6813065676288499</v>
      </c>
      <c r="I318">
        <v>5.75110096692518</v>
      </c>
      <c r="K318">
        <v>5.7946522841450596</v>
      </c>
      <c r="M318">
        <v>5.8049355905018798</v>
      </c>
      <c r="O318">
        <v>5.8472430471218804</v>
      </c>
      <c r="Q318">
        <v>5.8572936587215398</v>
      </c>
      <c r="S318">
        <v>5.8254973628193198</v>
      </c>
      <c r="U318">
        <v>5.8912575688848001</v>
      </c>
      <c r="V318">
        <f t="shared" si="5"/>
        <v>5.6101098332373516</v>
      </c>
      <c r="X318">
        <f>AVERAGE(V318,'Data (2)'!U318)</f>
        <v>5.2495611566582303</v>
      </c>
    </row>
    <row r="319" spans="1:24">
      <c r="A319">
        <v>13449708.483130399</v>
      </c>
      <c r="B319">
        <v>4.7811072783934199</v>
      </c>
      <c r="C319">
        <v>5.2983635613459104</v>
      </c>
      <c r="D319">
        <v>5.5391320094499497</v>
      </c>
      <c r="E319">
        <v>5.6971162177988299</v>
      </c>
      <c r="G319">
        <v>5.8044552211233897</v>
      </c>
      <c r="I319">
        <v>5.8761606011985501</v>
      </c>
      <c r="K319">
        <v>5.9210189710691701</v>
      </c>
      <c r="M319">
        <v>5.9318255766520602</v>
      </c>
      <c r="O319">
        <v>5.9754362669719701</v>
      </c>
      <c r="Q319">
        <v>5.9860223233468197</v>
      </c>
      <c r="S319">
        <v>5.9537489815125397</v>
      </c>
      <c r="U319">
        <v>6.02141547579442</v>
      </c>
      <c r="V319">
        <f t="shared" si="5"/>
        <v>5.7321502070547519</v>
      </c>
      <c r="X319">
        <f>AVERAGE(V319,'Data (2)'!U319)</f>
        <v>5.3627693919081336</v>
      </c>
    </row>
    <row r="320" spans="1:24">
      <c r="A320">
        <v>13759855.1272119</v>
      </c>
      <c r="B320">
        <v>4.8833077981562596</v>
      </c>
      <c r="C320">
        <v>5.41272642534501</v>
      </c>
      <c r="D320">
        <v>5.65927066841284</v>
      </c>
      <c r="E320">
        <v>5.82111690851701</v>
      </c>
      <c r="G320">
        <v>5.9312662598293997</v>
      </c>
      <c r="I320">
        <v>6.0049643369213603</v>
      </c>
      <c r="K320">
        <v>6.0511916118757902</v>
      </c>
      <c r="M320">
        <v>6.0625559386317898</v>
      </c>
      <c r="O320">
        <v>6.1075338455558699</v>
      </c>
      <c r="Q320">
        <v>6.1186911252472296</v>
      </c>
      <c r="S320">
        <v>6.08594027942077</v>
      </c>
      <c r="U320">
        <v>6.1556011183365396</v>
      </c>
      <c r="V320">
        <f t="shared" si="5"/>
        <v>5.8578471930208211</v>
      </c>
      <c r="X320">
        <f>AVERAGE(V320,'Data (2)'!U320)</f>
        <v>5.4793069510739016</v>
      </c>
    </row>
    <row r="321" spans="1:24">
      <c r="A321">
        <v>14077153.6691174</v>
      </c>
      <c r="B321">
        <v>4.98841036079404</v>
      </c>
      <c r="C321">
        <v>5.5304087185298396</v>
      </c>
      <c r="D321">
        <v>5.7829353571431001</v>
      </c>
      <c r="E321">
        <v>5.9487843164740699</v>
      </c>
      <c r="G321">
        <v>6.0618581942388401</v>
      </c>
      <c r="I321">
        <v>6.1376360129844798</v>
      </c>
      <c r="K321">
        <v>6.1852978367362903</v>
      </c>
      <c r="M321">
        <v>6.1972571242454801</v>
      </c>
      <c r="O321">
        <v>6.2436693800354996</v>
      </c>
      <c r="Q321">
        <v>6.2554377236764598</v>
      </c>
      <c r="S321">
        <v>6.2222087096749998</v>
      </c>
      <c r="U321">
        <v>6.2939571301237596</v>
      </c>
      <c r="V321">
        <f t="shared" si="5"/>
        <v>5.9873217387214046</v>
      </c>
      <c r="X321">
        <f>AVERAGE(V321,'Data (2)'!U321)</f>
        <v>5.5992791746030068</v>
      </c>
    </row>
    <row r="322" spans="1:24">
      <c r="A322">
        <v>14401769.0296787</v>
      </c>
      <c r="B322">
        <v>5.0964997887861196</v>
      </c>
      <c r="C322">
        <v>5.6515139406731203</v>
      </c>
      <c r="D322">
        <v>5.9102368333304103</v>
      </c>
      <c r="E322">
        <v>6.0802375059688503</v>
      </c>
      <c r="G322">
        <v>6.1963551584046499</v>
      </c>
      <c r="I322">
        <v>6.27430429739921</v>
      </c>
      <c r="K322">
        <v>6.3234709348639804</v>
      </c>
      <c r="M322">
        <v>6.3360653729889398</v>
      </c>
      <c r="O322">
        <v>6.3839839984474702</v>
      </c>
      <c r="Q322">
        <v>6.3964040664896897</v>
      </c>
      <c r="S322">
        <v>6.36269883298481</v>
      </c>
      <c r="U322">
        <v>6.4366337802491902</v>
      </c>
      <c r="V322">
        <f t="shared" si="5"/>
        <v>6.1207003758822038</v>
      </c>
      <c r="X322">
        <f>AVERAGE(V322,'Data (2)'!U322)</f>
        <v>5.7227961839342107</v>
      </c>
    </row>
    <row r="323" spans="1:24">
      <c r="A323">
        <v>14733869.932757299</v>
      </c>
      <c r="B323">
        <v>5.2076639882893101</v>
      </c>
      <c r="C323">
        <v>5.7761481477321901</v>
      </c>
      <c r="D323">
        <v>6.0412928500181398</v>
      </c>
      <c r="E323">
        <v>6.2156002572727997</v>
      </c>
      <c r="G323">
        <v>6.3348877809997903</v>
      </c>
      <c r="I323">
        <v>6.4151062803649701</v>
      </c>
      <c r="K323">
        <v>6.4658512763325202</v>
      </c>
      <c r="M323">
        <v>6.4791235674878296</v>
      </c>
      <c r="O323">
        <v>6.5286249869089303</v>
      </c>
      <c r="Q323">
        <v>6.5417426357742698</v>
      </c>
      <c r="S323">
        <v>6.5075631704245103</v>
      </c>
      <c r="U323">
        <v>6.5837894629450098</v>
      </c>
      <c r="V323">
        <f t="shared" ref="V323:V386" si="6">AVERAGE(B323:U323)</f>
        <v>6.258116200379189</v>
      </c>
      <c r="X323">
        <f>AVERAGE(V323,'Data (2)'!U323)</f>
        <v>5.8499734960283352</v>
      </c>
    </row>
    <row r="324" spans="1:24">
      <c r="A324">
        <v>15073628.9929414</v>
      </c>
      <c r="B324">
        <v>5.3219952733204199</v>
      </c>
      <c r="C324">
        <v>5.90442454289603</v>
      </c>
      <c r="D324">
        <v>6.1762257042919497</v>
      </c>
      <c r="E324">
        <v>6.3550035440390102</v>
      </c>
      <c r="G324">
        <v>6.4775942732749199</v>
      </c>
      <c r="I324">
        <v>6.5601836299183196</v>
      </c>
      <c r="K324">
        <v>6.6125863163496303</v>
      </c>
      <c r="M324">
        <v>6.6265829267220404</v>
      </c>
      <c r="O324">
        <v>6.6777482240883996</v>
      </c>
      <c r="Q324">
        <v>6.6916116229616396</v>
      </c>
      <c r="S324">
        <v>6.6569611279289296</v>
      </c>
      <c r="U324">
        <v>6.7355911809452902</v>
      </c>
      <c r="V324">
        <f t="shared" si="6"/>
        <v>6.3997090305613815</v>
      </c>
      <c r="X324">
        <f>AVERAGE(V324,'Data (2)'!U324)</f>
        <v>5.9809319714618461</v>
      </c>
    </row>
    <row r="325" spans="1:24">
      <c r="A325">
        <v>15421222.805264801</v>
      </c>
      <c r="B325">
        <v>5.4395888820821101</v>
      </c>
      <c r="C325">
        <v>6.0364597598048704</v>
      </c>
      <c r="D325">
        <v>6.3151644499978197</v>
      </c>
      <c r="E325">
        <v>6.4985832766151201</v>
      </c>
      <c r="G325">
        <v>6.6246175326169698</v>
      </c>
      <c r="I325">
        <v>6.7096876038499103</v>
      </c>
      <c r="K325">
        <v>6.7638314773448602</v>
      </c>
      <c r="M325">
        <v>6.7786017595257002</v>
      </c>
      <c r="O325">
        <v>6.8315181573195201</v>
      </c>
      <c r="Q325">
        <v>6.84617917373936</v>
      </c>
      <c r="S325">
        <v>6.8110633938668101</v>
      </c>
      <c r="U325">
        <v>6.8922150231751598</v>
      </c>
      <c r="V325">
        <f t="shared" si="6"/>
        <v>6.5456258741615168</v>
      </c>
      <c r="X325">
        <f>AVERAGE(V325,'Data (2)'!U325)</f>
        <v>6.1157986707059049</v>
      </c>
    </row>
    <row r="326" spans="1:24">
      <c r="A326">
        <v>15776832.0369954</v>
      </c>
      <c r="B326">
        <v>5.5605453199325598</v>
      </c>
      <c r="C326">
        <v>6.17237643057745</v>
      </c>
      <c r="D326">
        <v>6.4582431529367099</v>
      </c>
      <c r="E326">
        <v>6.6464834388580902</v>
      </c>
      <c r="G326">
        <v>6.7761095076200704</v>
      </c>
      <c r="I326">
        <v>6.8637754303135603</v>
      </c>
      <c r="K326">
        <v>6.9197501430379997</v>
      </c>
      <c r="M326">
        <v>6.9353474460954398</v>
      </c>
      <c r="O326">
        <v>6.9901068386353096</v>
      </c>
      <c r="Q326">
        <v>7.0056224715068698</v>
      </c>
      <c r="S326">
        <v>6.9700476415553796</v>
      </c>
      <c r="U326">
        <v>7.0538476281269</v>
      </c>
      <c r="V326">
        <f t="shared" si="6"/>
        <v>6.6960212874330294</v>
      </c>
      <c r="X326">
        <f>AVERAGE(V326,'Data (2)'!U326)</f>
        <v>6.2547065595126181</v>
      </c>
    </row>
    <row r="327" spans="1:24">
      <c r="A327">
        <v>16140641.5215391</v>
      </c>
      <c r="B327">
        <v>5.6849686841661198</v>
      </c>
      <c r="C327">
        <v>6.3123044203441401</v>
      </c>
      <c r="D327">
        <v>6.60560434195766</v>
      </c>
      <c r="E327">
        <v>6.7988552133370703</v>
      </c>
      <c r="G327">
        <v>6.9322297484762103</v>
      </c>
      <c r="I327">
        <v>7.0226138550677701</v>
      </c>
      <c r="K327">
        <v>7.08051486950911</v>
      </c>
      <c r="M327">
        <v>7.0969969177661003</v>
      </c>
      <c r="O327">
        <v>7.15369853766002</v>
      </c>
      <c r="Q327">
        <v>7.17012837153987</v>
      </c>
      <c r="S327">
        <v>7.1341020193096298</v>
      </c>
      <c r="U327">
        <v>7.2206859450861298</v>
      </c>
      <c r="V327">
        <f t="shared" si="6"/>
        <v>6.8510585770183186</v>
      </c>
      <c r="X327">
        <f>AVERAGE(V327,'Data (2)'!U327)</f>
        <v>6.3977958398640959</v>
      </c>
    </row>
    <row r="328" spans="1:24">
      <c r="A328">
        <v>16512840.3545106</v>
      </c>
      <c r="B328">
        <v>5.8129679173840101</v>
      </c>
      <c r="C328">
        <v>6.4563770105893497</v>
      </c>
      <c r="D328">
        <v>6.7573960077264497</v>
      </c>
      <c r="E328">
        <v>6.9558564579230602</v>
      </c>
      <c r="G328">
        <v>7.0931462124785796</v>
      </c>
      <c r="I328">
        <v>7.1863781436441503</v>
      </c>
      <c r="K328">
        <v>7.2463075329291504</v>
      </c>
      <c r="M328">
        <v>7.2637361977806298</v>
      </c>
      <c r="O328">
        <v>7.3224844483815197</v>
      </c>
      <c r="Q328">
        <v>7.3398947757078101</v>
      </c>
      <c r="S328">
        <v>7.3034278522428897</v>
      </c>
      <c r="U328">
        <v>7.3929385161221699</v>
      </c>
      <c r="V328">
        <f t="shared" si="6"/>
        <v>7.0109092560758137</v>
      </c>
      <c r="X328">
        <f>AVERAGE(V328,'Data (2)'!U328)</f>
        <v>6.5452135053671459</v>
      </c>
    </row>
    <row r="329" spans="1:24">
      <c r="A329">
        <v>16893621.9920181</v>
      </c>
      <c r="B329">
        <v>5.9446567344987598</v>
      </c>
      <c r="C329">
        <v>6.6047369762141299</v>
      </c>
      <c r="D329">
        <v>6.9137749103238804</v>
      </c>
      <c r="E329">
        <v>7.1176551578577998</v>
      </c>
      <c r="G329">
        <v>7.2590355329644298</v>
      </c>
      <c r="I329">
        <v>7.35525404732212</v>
      </c>
      <c r="K329">
        <v>7.4173197393861496</v>
      </c>
      <c r="M329">
        <v>7.4357619499668601</v>
      </c>
      <c r="O329">
        <v>7.4966702590158203</v>
      </c>
      <c r="Q329">
        <v>7.5151311860347203</v>
      </c>
      <c r="S329">
        <v>7.4782345844410196</v>
      </c>
      <c r="U329">
        <v>7.5708268147478899</v>
      </c>
      <c r="V329">
        <f t="shared" si="6"/>
        <v>7.1757548243977993</v>
      </c>
      <c r="X329">
        <f>AVERAGE(V329,'Data (2)'!U329)</f>
        <v>6.6971144470410024</v>
      </c>
    </row>
    <row r="330" spans="1:24">
      <c r="A330">
        <v>17283184.3512155</v>
      </c>
      <c r="B330">
        <v>6.0801541040659899</v>
      </c>
      <c r="C330">
        <v>6.7575329815560101</v>
      </c>
      <c r="D330">
        <v>7.0749048013150002</v>
      </c>
      <c r="E330">
        <v>7.2844269732367497</v>
      </c>
      <c r="G330">
        <v>7.43008488945667</v>
      </c>
      <c r="I330">
        <v>7.5294374942024698</v>
      </c>
      <c r="K330">
        <v>7.5937551061777997</v>
      </c>
      <c r="M330">
        <v>7.6132824751670096</v>
      </c>
      <c r="O330">
        <v>7.67647176660632</v>
      </c>
      <c r="Q330">
        <v>7.6960585904254799</v>
      </c>
      <c r="S330">
        <v>7.6587477687328898</v>
      </c>
      <c r="U330">
        <v>7.75458497227112</v>
      </c>
      <c r="V330">
        <f t="shared" si="6"/>
        <v>7.3457868269344599</v>
      </c>
      <c r="X330">
        <f>AVERAGE(V330,'Data (2)'!U330)</f>
        <v>6.8536617089693728</v>
      </c>
    </row>
    <row r="331" spans="1:24">
      <c r="A331">
        <v>17681729.9131728</v>
      </c>
      <c r="B331">
        <v>6.2195850743214098</v>
      </c>
      <c r="C331">
        <v>6.9149211690400296</v>
      </c>
      <c r="D331">
        <v>7.2409604956702802</v>
      </c>
      <c r="E331">
        <v>7.4563581861607799</v>
      </c>
      <c r="G331">
        <v>7.6064906845030897</v>
      </c>
      <c r="I331">
        <v>7.7091341292707396</v>
      </c>
      <c r="K331">
        <v>7.7758279976401203</v>
      </c>
      <c r="M331">
        <v>7.7965182588477102</v>
      </c>
      <c r="O331">
        <v>7.8621170747745897</v>
      </c>
      <c r="Q331">
        <v>7.88291309299193</v>
      </c>
      <c r="S331">
        <v>7.8452045020178698</v>
      </c>
      <c r="U331">
        <v>7.9444618480136997</v>
      </c>
      <c r="V331">
        <f t="shared" si="6"/>
        <v>7.5212077094376868</v>
      </c>
      <c r="X331">
        <f>AVERAGE(V331,'Data (2)'!U331)</f>
        <v>7.0150272983507787</v>
      </c>
    </row>
    <row r="332" spans="1:24">
      <c r="A332">
        <v>18089465.828118701</v>
      </c>
      <c r="B332">
        <v>6.3630793320316501</v>
      </c>
      <c r="C332">
        <v>7.0770660343665996</v>
      </c>
      <c r="D332">
        <v>7.4121226252180703</v>
      </c>
      <c r="E332">
        <v>7.6336437878107404</v>
      </c>
      <c r="G332">
        <v>7.7884613287662301</v>
      </c>
      <c r="I332">
        <v>7.8945629340111196</v>
      </c>
      <c r="K332">
        <v>7.9637655676666901</v>
      </c>
      <c r="M332">
        <v>7.9857029272466198</v>
      </c>
      <c r="O332">
        <v>8.0538501126517605</v>
      </c>
      <c r="Q332">
        <v>8.0759432098097292</v>
      </c>
      <c r="S332">
        <v>8.0378561344586608</v>
      </c>
      <c r="U332">
        <v>8.1407223760681795</v>
      </c>
      <c r="V332">
        <f t="shared" si="6"/>
        <v>7.702231364175506</v>
      </c>
      <c r="X332">
        <f>AVERAGE(V332,'Data (2)'!U332)</f>
        <v>7.1813922245623543</v>
      </c>
    </row>
    <row r="333" spans="1:24">
      <c r="A333">
        <v>18506604.023110401</v>
      </c>
      <c r="B333">
        <v>6.5107734478395303</v>
      </c>
      <c r="C333">
        <v>7.2441398568647797</v>
      </c>
      <c r="D333">
        <v>7.5885854675070101</v>
      </c>
      <c r="E333">
        <v>7.8164908869158802</v>
      </c>
      <c r="G333">
        <v>7.9762178735912004</v>
      </c>
      <c r="I333">
        <v>8.0859556405069508</v>
      </c>
      <c r="K333">
        <v>8.1578093811461692</v>
      </c>
      <c r="M333">
        <v>8.1810839155959307</v>
      </c>
      <c r="O333">
        <v>8.2519277024511499</v>
      </c>
      <c r="Q333">
        <v>8.2754139084022604</v>
      </c>
      <c r="S333">
        <v>8.2369707220581194</v>
      </c>
      <c r="U333">
        <v>8.3436478288427498</v>
      </c>
      <c r="V333">
        <f t="shared" si="6"/>
        <v>7.8890847193101443</v>
      </c>
      <c r="X333">
        <f>AVERAGE(V333,'Data (2)'!U333)</f>
        <v>7.3529480666493559</v>
      </c>
    </row>
    <row r="334" spans="1:24">
      <c r="A334">
        <v>18933361.3121856</v>
      </c>
      <c r="B334">
        <v>6.6628106445902802</v>
      </c>
      <c r="C334">
        <v>7.4163248071106898</v>
      </c>
      <c r="D334">
        <v>7.7705510996308496</v>
      </c>
      <c r="E334">
        <v>8.0051181563644498</v>
      </c>
      <c r="G334">
        <v>8.1699926203284008</v>
      </c>
      <c r="I334">
        <v>8.2835575120512708</v>
      </c>
      <c r="K334">
        <v>8.3582145372328398</v>
      </c>
      <c r="M334">
        <v>8.3829238051392707</v>
      </c>
      <c r="O334">
        <v>8.4566236303201006</v>
      </c>
      <c r="Q334">
        <v>8.4816072631990505</v>
      </c>
      <c r="S334">
        <v>8.4428332412109306</v>
      </c>
      <c r="U334">
        <v>8.5535378828141901</v>
      </c>
      <c r="V334">
        <f t="shared" si="6"/>
        <v>8.0820079333326955</v>
      </c>
      <c r="X334">
        <f>AVERAGE(V334,'Data (2)'!U334)</f>
        <v>7.5298968992996933</v>
      </c>
    </row>
    <row r="335" spans="1:24">
      <c r="A335">
        <v>19369959.509055201</v>
      </c>
      <c r="B335">
        <v>6.8193407347897903</v>
      </c>
      <c r="C335">
        <v>7.5938138720852599</v>
      </c>
      <c r="D335">
        <v>7.9582342396061199</v>
      </c>
      <c r="E335">
        <v>8.1997574568936606</v>
      </c>
      <c r="G335">
        <v>8.3700331720373295</v>
      </c>
      <c r="I335">
        <v>8.4876288424758695</v>
      </c>
      <c r="K335">
        <v>8.5652524619393695</v>
      </c>
      <c r="M335">
        <v>8.5915025325999892</v>
      </c>
      <c r="O335">
        <v>8.6682300605669305</v>
      </c>
      <c r="Q335">
        <v>8.6948218462674802</v>
      </c>
      <c r="S335">
        <v>8.6557473539717904</v>
      </c>
      <c r="U335">
        <v>8.7707107473885593</v>
      </c>
      <c r="V335">
        <f t="shared" si="6"/>
        <v>8.2812561100518458</v>
      </c>
      <c r="X335">
        <f>AVERAGE(V335,'Data (2)'!U335)</f>
        <v>7.7124525090973588</v>
      </c>
    </row>
    <row r="336" spans="1:24">
      <c r="A336">
        <v>19816625.5423944</v>
      </c>
      <c r="B336">
        <v>6.9805204551337097</v>
      </c>
      <c r="C336">
        <v>7.7768087899479896</v>
      </c>
      <c r="D336">
        <v>8.1518625626381205</v>
      </c>
      <c r="E336">
        <v>8.4006533045399898</v>
      </c>
      <c r="G336">
        <v>8.5766013482373893</v>
      </c>
      <c r="I336">
        <v>8.6984453529468908</v>
      </c>
      <c r="K336">
        <v>8.7792118884024202</v>
      </c>
      <c r="M336">
        <v>8.8071159261976906</v>
      </c>
      <c r="O336">
        <v>8.8870552547974206</v>
      </c>
      <c r="Q336">
        <v>8.9153780148781507</v>
      </c>
      <c r="S336">
        <v>8.87603574842462</v>
      </c>
      <c r="U336">
        <v>8.9955090211288802</v>
      </c>
      <c r="V336">
        <f t="shared" si="6"/>
        <v>8.4870998056061051</v>
      </c>
      <c r="X336">
        <f>AVERAGE(V336,'Data (2)'!U336)</f>
        <v>7.9008412705436779</v>
      </c>
    </row>
    <row r="337" spans="1:24">
      <c r="A337">
        <v>20273591.573792201</v>
      </c>
      <c r="B337">
        <v>7.1465157330720297</v>
      </c>
      <c r="C337">
        <v>7.9655224614420002</v>
      </c>
      <c r="D337">
        <v>8.3516751747625406</v>
      </c>
      <c r="E337">
        <v>8.6080659436425009</v>
      </c>
      <c r="G337">
        <v>8.7899746174193396</v>
      </c>
      <c r="I337">
        <v>8.9163014120995694</v>
      </c>
      <c r="K337">
        <v>9.0003987143742705</v>
      </c>
      <c r="M337">
        <v>9.03008149420954</v>
      </c>
      <c r="O337">
        <v>9.1134311763699003</v>
      </c>
      <c r="Q337">
        <v>9.1436159036878806</v>
      </c>
      <c r="S337">
        <v>9.1040421820388993</v>
      </c>
      <c r="U337">
        <v>9.2282940199403694</v>
      </c>
      <c r="V337">
        <f t="shared" si="6"/>
        <v>8.6998265694215693</v>
      </c>
      <c r="X337">
        <f>AVERAGE(V337,'Data (2)'!U337)</f>
        <v>8.0953027484184155</v>
      </c>
    </row>
    <row r="338" spans="1:24">
      <c r="A338">
        <v>20741095.118421201</v>
      </c>
      <c r="B338">
        <v>7.3174988383942097</v>
      </c>
      <c r="C338">
        <v>8.1601819457000104</v>
      </c>
      <c r="D338">
        <v>8.55792697481</v>
      </c>
      <c r="E338">
        <v>8.8222699822206092</v>
      </c>
      <c r="G338">
        <v>9.0104487826608999</v>
      </c>
      <c r="I338">
        <v>9.1415086478098502</v>
      </c>
      <c r="K338">
        <v>9.2291398433370002</v>
      </c>
      <c r="M338">
        <v>9.2607344712556596</v>
      </c>
      <c r="O338">
        <v>9.3477082858303095</v>
      </c>
      <c r="Q338">
        <v>9.3798976008145498</v>
      </c>
      <c r="S338">
        <v>9.3401353574351607</v>
      </c>
      <c r="U338">
        <v>9.4694553890445707</v>
      </c>
      <c r="V338">
        <f t="shared" si="6"/>
        <v>8.9197421766094021</v>
      </c>
      <c r="X338">
        <f>AVERAGE(V338,'Data (2)'!U338)</f>
        <v>8.2960909201444188</v>
      </c>
    </row>
    <row r="339" spans="1:24">
      <c r="A339">
        <v>21219379.168489698</v>
      </c>
      <c r="B339">
        <v>7.4936526418943803</v>
      </c>
      <c r="C339">
        <v>8.3610246534100607</v>
      </c>
      <c r="D339">
        <v>8.7708867266805495</v>
      </c>
      <c r="E339">
        <v>9.04355809815093</v>
      </c>
      <c r="G339">
        <v>9.2383378630416608</v>
      </c>
      <c r="I339">
        <v>9.3743995916802003</v>
      </c>
      <c r="K339">
        <v>9.4657836202233696</v>
      </c>
      <c r="M339">
        <v>9.4994341834184493</v>
      </c>
      <c r="O339">
        <v>9.5902638477023991</v>
      </c>
      <c r="Q339">
        <v>9.6246127692967995</v>
      </c>
      <c r="S339">
        <v>9.5847079492427003</v>
      </c>
      <c r="U339">
        <v>9.7194101099353301</v>
      </c>
      <c r="V339">
        <f t="shared" si="6"/>
        <v>9.1471726712230694</v>
      </c>
      <c r="X339">
        <f>AVERAGE(V339,'Data (2)'!U339)</f>
        <v>8.5034755133612911</v>
      </c>
    </row>
    <row r="340" spans="1:24">
      <c r="A340">
        <v>21708692.319540899</v>
      </c>
      <c r="B340">
        <v>7.6751676189080502</v>
      </c>
      <c r="C340">
        <v>8.5683028592586901</v>
      </c>
      <c r="D340">
        <v>8.9908401741230399</v>
      </c>
      <c r="E340">
        <v>9.2722403572753205</v>
      </c>
      <c r="G340">
        <v>9.4739753961692603</v>
      </c>
      <c r="I340">
        <v>9.6153281270475208</v>
      </c>
      <c r="K340">
        <v>9.7107001669391497</v>
      </c>
      <c r="M340">
        <v>9.7465656449754796</v>
      </c>
      <c r="O340">
        <v>9.8414980081549803</v>
      </c>
      <c r="Q340">
        <v>9.87817473591568</v>
      </c>
      <c r="S340">
        <v>9.8381804991055493</v>
      </c>
      <c r="U340">
        <v>9.9786020089075294</v>
      </c>
      <c r="V340">
        <f t="shared" si="6"/>
        <v>9.3824646330650214</v>
      </c>
      <c r="X340">
        <f>AVERAGE(V340,'Data (2)'!U340)</f>
        <v>8.7177425467864857</v>
      </c>
    </row>
    <row r="341" spans="1:24">
      <c r="A341">
        <v>22209288.899663601</v>
      </c>
      <c r="B341">
        <v>7.8622455623735501</v>
      </c>
      <c r="C341">
        <v>8.7822832423923405</v>
      </c>
      <c r="D341">
        <v>9.2180904311169591</v>
      </c>
      <c r="E341">
        <v>9.5086478884032992</v>
      </c>
      <c r="G341">
        <v>9.7177172045639004</v>
      </c>
      <c r="I341">
        <v>9.8646715899002402</v>
      </c>
      <c r="K341">
        <v>9.9642862796819607</v>
      </c>
      <c r="M341">
        <v>10.002535778891399</v>
      </c>
      <c r="O341">
        <v>10.1018415404648</v>
      </c>
      <c r="Q341">
        <v>10.1410277968708</v>
      </c>
      <c r="S341">
        <v>10.1010025460994</v>
      </c>
      <c r="U341">
        <v>10.247508077959299</v>
      </c>
      <c r="V341">
        <f t="shared" si="6"/>
        <v>9.6259881615598282</v>
      </c>
      <c r="X341">
        <f>AVERAGE(V341,'Data (2)'!U341)</f>
        <v>8.9391960761099689</v>
      </c>
    </row>
    <row r="342" spans="1:24">
      <c r="A342">
        <v>22721429.101684101</v>
      </c>
      <c r="B342">
        <v>8.0550967564906895</v>
      </c>
      <c r="C342">
        <v>9.0032480024227493</v>
      </c>
      <c r="D342">
        <v>9.4529597818257294</v>
      </c>
      <c r="E342">
        <v>9.7531315425797196</v>
      </c>
      <c r="G342">
        <v>9.9699431370399392</v>
      </c>
      <c r="I342">
        <v>10.122833603388701</v>
      </c>
      <c r="K342">
        <v>10.226964683252101</v>
      </c>
      <c r="M342">
        <v>10.2677832451747</v>
      </c>
      <c r="O342">
        <v>10.371754136096699</v>
      </c>
      <c r="Q342">
        <v>10.413647651586899</v>
      </c>
      <c r="S342">
        <v>10.373656336196699</v>
      </c>
      <c r="U342">
        <v>10.526642223648199</v>
      </c>
      <c r="V342">
        <f t="shared" si="6"/>
        <v>9.8781384249752353</v>
      </c>
      <c r="X342">
        <f>AVERAGE(V342,'Data (2)'!U342)</f>
        <v>9.1681597667398194</v>
      </c>
    </row>
    <row r="343" spans="1:24">
      <c r="A343">
        <v>23245379.118404601</v>
      </c>
      <c r="B343">
        <v>8.2539446019469391</v>
      </c>
      <c r="C343">
        <v>9.2314972355742295</v>
      </c>
      <c r="D343">
        <v>9.6957896129804606</v>
      </c>
      <c r="E343">
        <v>10.0060653518549</v>
      </c>
      <c r="G343">
        <v>10.2310580133712</v>
      </c>
      <c r="I343">
        <v>10.3902453703971</v>
      </c>
      <c r="K343">
        <v>10.4991896433172</v>
      </c>
      <c r="M343">
        <v>10.5427785351254</v>
      </c>
      <c r="O343">
        <v>10.6517278782307</v>
      </c>
      <c r="Q343">
        <v>10.6965460786748</v>
      </c>
      <c r="S343">
        <v>10.6566597145579</v>
      </c>
      <c r="U343">
        <v>10.816553402498601</v>
      </c>
      <c r="V343">
        <f t="shared" si="6"/>
        <v>10.139337953210784</v>
      </c>
      <c r="X343">
        <f>AVERAGE(V343,'Data (2)'!U343)</f>
        <v>9.4049780948460864</v>
      </c>
    </row>
    <row r="344" spans="1:24">
      <c r="A344">
        <v>23781411.2809617</v>
      </c>
      <c r="B344">
        <v>8.4590229931739298</v>
      </c>
      <c r="C344">
        <v>9.4673479728294101</v>
      </c>
      <c r="D344">
        <v>9.9469448942247691</v>
      </c>
      <c r="E344">
        <v>10.2678485282095</v>
      </c>
      <c r="G344">
        <v>10.5014938537477</v>
      </c>
      <c r="I344">
        <v>10.6673667361078</v>
      </c>
      <c r="K344">
        <v>10.7814452121911</v>
      </c>
      <c r="M344">
        <v>10.828021765914199</v>
      </c>
      <c r="O344">
        <v>10.9422927769509</v>
      </c>
      <c r="Q344">
        <v>10.9902679414062</v>
      </c>
      <c r="S344">
        <v>10.9505682067643</v>
      </c>
      <c r="U344">
        <v>11.117835500102601</v>
      </c>
      <c r="V344">
        <f t="shared" si="6"/>
        <v>10.410038031801868</v>
      </c>
      <c r="X344">
        <f>AVERAGE(V344,'Data (2)'!U344)</f>
        <v>9.6500179063688947</v>
      </c>
    </row>
    <row r="345" spans="1:24">
      <c r="A345">
        <v>24329804.200374302</v>
      </c>
      <c r="B345">
        <v>8.6705783512974506</v>
      </c>
      <c r="C345">
        <v>9.71113712883405</v>
      </c>
      <c r="D345">
        <v>10.206812580328</v>
      </c>
      <c r="E345">
        <v>10.5389081417905</v>
      </c>
      <c r="G345">
        <v>10.7817127297109</v>
      </c>
      <c r="I345">
        <v>10.9546919412052</v>
      </c>
      <c r="K345">
        <v>11.0742516167834</v>
      </c>
      <c r="M345">
        <v>11.1240531712221</v>
      </c>
      <c r="O345">
        <v>11.2440157818894</v>
      </c>
      <c r="Q345">
        <v>11.295404269502599</v>
      </c>
      <c r="S345">
        <v>11.2559785944674</v>
      </c>
      <c r="U345">
        <v>11.431123550353499</v>
      </c>
      <c r="V345">
        <f t="shared" si="6"/>
        <v>10.690722321448709</v>
      </c>
      <c r="X345">
        <f>AVERAGE(V345,'Data (2)'!U345)</f>
        <v>9.9036705580006057</v>
      </c>
    </row>
    <row r="346" spans="1:24">
      <c r="A346">
        <v>24890842.912356101</v>
      </c>
      <c r="B346">
        <v>8.8888699712585595</v>
      </c>
      <c r="C346">
        <v>9.9632225963399108</v>
      </c>
      <c r="D346">
        <v>10.4758063151705</v>
      </c>
      <c r="E346">
        <v>10.819696776099599</v>
      </c>
      <c r="G346">
        <v>11.072209252883001</v>
      </c>
      <c r="I346">
        <v>11.2527487985465</v>
      </c>
      <c r="K346">
        <v>11.378166809628</v>
      </c>
      <c r="M346">
        <v>11.431450708915399</v>
      </c>
      <c r="O346">
        <v>11.557506837694101</v>
      </c>
      <c r="Q346">
        <v>11.6125871318219</v>
      </c>
      <c r="S346">
        <v>11.573533601503</v>
      </c>
      <c r="U346">
        <v>11.757104732510699</v>
      </c>
      <c r="V346">
        <f t="shared" si="6"/>
        <v>10.981908627697598</v>
      </c>
      <c r="X346">
        <f>AVERAGE(V346,'Data (2)'!U346)</f>
        <v>10.166353549805397</v>
      </c>
    </row>
    <row r="347" spans="1:24">
      <c r="A347">
        <v>25464819.025467299</v>
      </c>
      <c r="B347">
        <v>9.1141711607420692</v>
      </c>
      <c r="C347">
        <v>10.223983223031601</v>
      </c>
      <c r="D347">
        <v>10.7543653235756</v>
      </c>
      <c r="E347">
        <v>11.110701718633999</v>
      </c>
      <c r="G347">
        <v>11.3735128556941</v>
      </c>
      <c r="I347">
        <v>11.5621038831727</v>
      </c>
      <c r="K347">
        <v>11.6937883649471</v>
      </c>
      <c r="M347">
        <v>11.750835633851199</v>
      </c>
      <c r="O347">
        <v>11.883424587095501</v>
      </c>
      <c r="Q347">
        <v>11.942498925309501</v>
      </c>
      <c r="S347">
        <v>11.9039258123448</v>
      </c>
      <c r="U347">
        <v>12.096519145099901</v>
      </c>
      <c r="V347">
        <f t="shared" si="6"/>
        <v>11.284152552791506</v>
      </c>
      <c r="X347">
        <f>AVERAGE(V347,'Data (2)'!U347)</f>
        <v>10.43851293683262</v>
      </c>
    </row>
    <row r="348" spans="1:24">
      <c r="A348">
        <v>26052030.872683</v>
      </c>
      <c r="B348">
        <v>9.3467702039057308</v>
      </c>
      <c r="C348">
        <v>10.4938230541898</v>
      </c>
      <c r="D348">
        <v>11.0429599778026</v>
      </c>
      <c r="E348">
        <v>11.4124428734128</v>
      </c>
      <c r="G348">
        <v>11.6861916987584</v>
      </c>
      <c r="I348">
        <v>11.8833670309564</v>
      </c>
      <c r="K348">
        <v>12.0217614864846</v>
      </c>
      <c r="M348">
        <v>12.0828783652284</v>
      </c>
      <c r="O348">
        <v>12.222473803460399</v>
      </c>
      <c r="Q348">
        <v>12.285874583960201</v>
      </c>
      <c r="S348">
        <v>12.2478990057965</v>
      </c>
      <c r="U348">
        <v>12.4501668726788</v>
      </c>
      <c r="V348">
        <f t="shared" si="6"/>
        <v>11.598050746386219</v>
      </c>
      <c r="X348">
        <f>AVERAGE(V348,'Data (2)'!U348)</f>
        <v>10.720625698410998</v>
      </c>
    </row>
    <row r="349" spans="1:24">
      <c r="A349">
        <v>26652783.666455701</v>
      </c>
      <c r="B349">
        <v>9.5869706863493196</v>
      </c>
      <c r="C349">
        <v>10.773172006681801</v>
      </c>
      <c r="D349">
        <v>11.342090860259001</v>
      </c>
      <c r="E349">
        <v>11.725476490724899</v>
      </c>
      <c r="G349">
        <v>12.0108527517396</v>
      </c>
      <c r="I349">
        <v>12.217191663105099</v>
      </c>
      <c r="K349">
        <v>12.3627789213698</v>
      </c>
      <c r="M349">
        <v>12.4282973431875</v>
      </c>
      <c r="O349">
        <v>12.575419371163999</v>
      </c>
      <c r="Q349">
        <v>12.6435060007336</v>
      </c>
      <c r="S349">
        <v>12.606258653885501</v>
      </c>
      <c r="U349">
        <v>12.818910996078699</v>
      </c>
      <c r="V349">
        <f t="shared" si="6"/>
        <v>11.924243812106567</v>
      </c>
      <c r="X349">
        <f>AVERAGE(V349,'Data (2)'!U349)</f>
        <v>11.013201672363941</v>
      </c>
    </row>
    <row r="350" spans="1:24">
      <c r="A350">
        <v>27267389.657354999</v>
      </c>
      <c r="B350">
        <v>9.8350908308356608</v>
      </c>
      <c r="C350">
        <v>11.062486057576301</v>
      </c>
      <c r="D350">
        <v>11.652295499477599</v>
      </c>
      <c r="E350">
        <v>12.050398760679901</v>
      </c>
      <c r="G350">
        <v>12.3481532744918</v>
      </c>
      <c r="I350">
        <v>12.5642814161045</v>
      </c>
      <c r="K350">
        <v>12.717584826497699</v>
      </c>
      <c r="M350">
        <v>12.7878691407464</v>
      </c>
      <c r="O350">
        <v>12.9430812959974</v>
      </c>
      <c r="Q350">
        <v>13.016249993722701</v>
      </c>
      <c r="S350">
        <v>12.9798748696179</v>
      </c>
      <c r="U350">
        <v>13.2036865533456</v>
      </c>
      <c r="V350">
        <f t="shared" si="6"/>
        <v>12.263421043257786</v>
      </c>
      <c r="X350">
        <f>AVERAGE(V350,'Data (2)'!U350)</f>
        <v>11.316787091631479</v>
      </c>
    </row>
    <row r="351" spans="1:24">
      <c r="A351">
        <v>27896168.296363998</v>
      </c>
      <c r="B351">
        <v>10.0914684632552</v>
      </c>
      <c r="C351">
        <v>11.362252820473</v>
      </c>
      <c r="D351">
        <v>11.974145404856699</v>
      </c>
      <c r="E351">
        <v>12.387849482245301</v>
      </c>
      <c r="G351">
        <v>12.6987929221456</v>
      </c>
      <c r="I351">
        <v>12.9253923620275</v>
      </c>
      <c r="K351">
        <v>13.0869849041542</v>
      </c>
      <c r="M351">
        <v>13.162431950867999</v>
      </c>
      <c r="O351">
        <v>13.326351479901</v>
      </c>
      <c r="Q351">
        <v>13.405032158590201</v>
      </c>
      <c r="S351">
        <v>13.369683971482999</v>
      </c>
      <c r="U351">
        <v>13.605504950216799</v>
      </c>
      <c r="V351">
        <f t="shared" si="6"/>
        <v>12.616324239184706</v>
      </c>
      <c r="X351">
        <f>AVERAGE(V351,'Data (2)'!U351)</f>
        <v>11.631967079614146</v>
      </c>
    </row>
    <row r="352" spans="1:24">
      <c r="A352">
        <v>28539446.4009193</v>
      </c>
      <c r="B352">
        <v>10.356456585178901</v>
      </c>
      <c r="C352">
        <v>11.6729877398057</v>
      </c>
      <c r="D352">
        <v>12.3082549154923</v>
      </c>
      <c r="E352">
        <v>12.7385147116002</v>
      </c>
      <c r="G352">
        <v>13.063529075858099</v>
      </c>
      <c r="I352">
        <v>13.3013418495881</v>
      </c>
      <c r="K352">
        <v>13.471845770924601</v>
      </c>
      <c r="M352">
        <v>13.552887970451501</v>
      </c>
      <c r="O352">
        <v>13.726187684253</v>
      </c>
      <c r="Q352">
        <v>13.8108524198539</v>
      </c>
      <c r="S352">
        <v>13.7767035561527</v>
      </c>
      <c r="U352">
        <v>14.025462670921501</v>
      </c>
      <c r="V352">
        <f t="shared" si="6"/>
        <v>12.983752079173376</v>
      </c>
      <c r="X352">
        <f>AVERAGE(V352,'Data (2)'!U352)</f>
        <v>11.959369014381849</v>
      </c>
    </row>
    <row r="353" spans="1:24">
      <c r="A353">
        <v>29197558.324779298</v>
      </c>
      <c r="B353">
        <v>10.630428550207</v>
      </c>
      <c r="C353">
        <v>11.995243979987899</v>
      </c>
      <c r="D353">
        <v>12.655279857816099</v>
      </c>
      <c r="E353">
        <v>13.103129760311401</v>
      </c>
      <c r="G353">
        <v>13.4431746079542</v>
      </c>
      <c r="I353">
        <v>13.6930108521693</v>
      </c>
      <c r="K353">
        <v>13.873104710366</v>
      </c>
      <c r="M353">
        <v>13.960215042813999</v>
      </c>
      <c r="O353">
        <v>14.1436313840842</v>
      </c>
      <c r="Q353">
        <v>14.2347965800181</v>
      </c>
      <c r="S353">
        <v>14.202031803457601</v>
      </c>
      <c r="U353">
        <v>14.464746970493101</v>
      </c>
      <c r="V353">
        <f t="shared" si="6"/>
        <v>13.366566174973242</v>
      </c>
      <c r="X353">
        <f>AVERAGE(V353,'Data (2)'!U353)</f>
        <v>12.299665599680178</v>
      </c>
    </row>
    <row r="354" spans="1:24">
      <c r="A354">
        <v>29870846.1318096</v>
      </c>
      <c r="B354">
        <v>10.9137773122022</v>
      </c>
      <c r="C354">
        <v>12.329608791456801</v>
      </c>
      <c r="D354">
        <v>13.0159217435349</v>
      </c>
      <c r="E354">
        <v>13.482489506261899</v>
      </c>
      <c r="G354">
        <v>13.838607347350299</v>
      </c>
      <c r="I354">
        <v>14.101346286024601</v>
      </c>
      <c r="K354">
        <v>14.2917729375965</v>
      </c>
      <c r="M354">
        <v>14.385467219312901</v>
      </c>
      <c r="O354">
        <v>14.579807712775301</v>
      </c>
      <c r="Q354">
        <v>14.678035872484999</v>
      </c>
      <c r="S354">
        <v>14.646860518179199</v>
      </c>
      <c r="U354">
        <v>14.9246490221239</v>
      </c>
      <c r="V354">
        <f t="shared" si="6"/>
        <v>13.765695355775293</v>
      </c>
      <c r="X354">
        <f>AVERAGE(V354,'Data (2)'!U354)</f>
        <v>12.653579598478339</v>
      </c>
    </row>
    <row r="355" spans="1:24">
      <c r="A355">
        <v>30559659.7737763</v>
      </c>
      <c r="B355">
        <v>11.206913895653701</v>
      </c>
      <c r="C355">
        <v>12.676705255629299</v>
      </c>
      <c r="D355">
        <v>13.390933308795701</v>
      </c>
      <c r="E355">
        <v>13.877440953608099</v>
      </c>
      <c r="G355">
        <v>14.2507701039897</v>
      </c>
      <c r="I355">
        <v>14.527376021007001</v>
      </c>
      <c r="K355">
        <v>14.728945501431699</v>
      </c>
      <c r="M355">
        <v>14.8297896241084</v>
      </c>
      <c r="O355">
        <v>15.0359359720975</v>
      </c>
      <c r="Q355">
        <v>15.141845370017601</v>
      </c>
      <c r="S355">
        <v>15.112476735313599</v>
      </c>
      <c r="U355">
        <v>15.406568305923599</v>
      </c>
      <c r="V355">
        <f t="shared" si="6"/>
        <v>14.182141753964659</v>
      </c>
      <c r="X355">
        <f>AVERAGE(V355,'Data (2)'!U355)</f>
        <v>13.021886161933558</v>
      </c>
    </row>
    <row r="356" spans="1:24">
      <c r="A356">
        <v>31264357.2722385</v>
      </c>
      <c r="B356">
        <v>11.5102724248363</v>
      </c>
      <c r="C356">
        <v>13.0372047091789</v>
      </c>
      <c r="D356">
        <v>13.7811226686932</v>
      </c>
      <c r="E356">
        <v>14.288902716497301</v>
      </c>
      <c r="G356">
        <v>14.6806819925953</v>
      </c>
      <c r="I356">
        <v>14.972206031142701</v>
      </c>
      <c r="K356">
        <v>15.185807709005299</v>
      </c>
      <c r="M356">
        <v>15.294417011632801</v>
      </c>
      <c r="O356">
        <v>15.513337033752199</v>
      </c>
      <c r="Q356">
        <v>15.627606307369</v>
      </c>
      <c r="S356">
        <v>15.600282027453201</v>
      </c>
      <c r="U356">
        <v>15.9120258009387</v>
      </c>
      <c r="V356">
        <f t="shared" si="6"/>
        <v>14.616988869424576</v>
      </c>
      <c r="X356">
        <f>AVERAGE(V356,'Data (2)'!U356)</f>
        <v>13.40541929436824</v>
      </c>
    </row>
    <row r="357" spans="1:24">
      <c r="A357">
        <v>31985304.904635999</v>
      </c>
      <c r="B357">
        <v>11.8243071880659</v>
      </c>
      <c r="C357">
        <v>13.4118137154117</v>
      </c>
      <c r="D357">
        <v>14.187354146675901</v>
      </c>
      <c r="E357">
        <v>14.717858730467301</v>
      </c>
      <c r="G357">
        <v>15.129444770593601</v>
      </c>
      <c r="I357">
        <v>15.437037040900901</v>
      </c>
      <c r="K357">
        <v>15.663641864437601</v>
      </c>
      <c r="M357">
        <v>15.7806901987224</v>
      </c>
      <c r="O357">
        <v>16.013445230679501</v>
      </c>
      <c r="Q357">
        <v>16.136814384166801</v>
      </c>
      <c r="S357">
        <v>16.1117923969265</v>
      </c>
      <c r="U357">
        <v>16.442673601572601</v>
      </c>
      <c r="V357">
        <f t="shared" si="6"/>
        <v>15.07140610571839</v>
      </c>
      <c r="X357">
        <f>AVERAGE(V357,'Data (2)'!U357)</f>
        <v>13.805074490137866</v>
      </c>
    </row>
    <row r="358" spans="1:24">
      <c r="A358">
        <v>32722877.394667201</v>
      </c>
      <c r="B358">
        <v>12.1494930460299</v>
      </c>
      <c r="C358">
        <v>13.8012913713819</v>
      </c>
      <c r="D358">
        <v>14.610553893538</v>
      </c>
      <c r="E358">
        <v>15.165371016613999</v>
      </c>
      <c r="G358">
        <v>15.5982435452981</v>
      </c>
      <c r="I358">
        <v>15.923166093425801</v>
      </c>
      <c r="K358">
        <v>16.1638367779234</v>
      </c>
      <c r="M358">
        <v>16.290062903500399</v>
      </c>
      <c r="O358">
        <v>16.537819102451198</v>
      </c>
      <c r="Q358">
        <v>16.671100869500201</v>
      </c>
      <c r="S358">
        <v>16.648648861503201</v>
      </c>
      <c r="U358">
        <v>17.000309516787901</v>
      </c>
      <c r="V358">
        <f t="shared" si="6"/>
        <v>15.546658083162834</v>
      </c>
      <c r="X358">
        <f>AVERAGE(V358,'Data (2)'!U358)</f>
        <v>14.221814489461448</v>
      </c>
    </row>
    <row r="359" spans="1:24">
      <c r="A359">
        <v>33477458.107057702</v>
      </c>
      <c r="B359">
        <v>12.486329965159101</v>
      </c>
      <c r="C359">
        <v>14.206440112618001</v>
      </c>
      <c r="D359">
        <v>15.0517161645702</v>
      </c>
      <c r="E359">
        <v>15.632580363129501</v>
      </c>
      <c r="G359">
        <v>16.0883608493574</v>
      </c>
      <c r="I359">
        <v>16.431991845482798</v>
      </c>
      <c r="K359">
        <v>16.687896876107501</v>
      </c>
      <c r="M359">
        <v>16.824108165044901</v>
      </c>
      <c r="O359">
        <v>17.08814450697</v>
      </c>
      <c r="Q359">
        <v>17.232226841026801</v>
      </c>
      <c r="S359">
        <v>17.212639818166299</v>
      </c>
      <c r="U359">
        <v>17.586880012919899</v>
      </c>
      <c r="V359">
        <f t="shared" si="6"/>
        <v>16.0441096267127</v>
      </c>
      <c r="X359">
        <f>AVERAGE(V359,'Data (2)'!U359)</f>
        <v>14.656673724854411</v>
      </c>
    </row>
    <row r="360" spans="1:24">
      <c r="A360">
        <v>34249439.246820398</v>
      </c>
      <c r="B360">
        <v>12.835335229853101</v>
      </c>
      <c r="C360">
        <v>14.628116518668399</v>
      </c>
      <c r="D360">
        <v>15.511907560278599</v>
      </c>
      <c r="E360">
        <v>16.120718471505199</v>
      </c>
      <c r="G360">
        <v>16.601182267923299</v>
      </c>
      <c r="I360">
        <v>16.965036989947102</v>
      </c>
      <c r="K360">
        <v>17.2374556918152</v>
      </c>
      <c r="M360">
        <v>17.3845335030196</v>
      </c>
      <c r="O360">
        <v>17.6662576105761</v>
      </c>
      <c r="Q360">
        <v>17.822110073516701</v>
      </c>
      <c r="S360">
        <v>17.8056925610001</v>
      </c>
      <c r="U360">
        <v>18.2045088740674</v>
      </c>
      <c r="V360">
        <f t="shared" si="6"/>
        <v>16.565237946014236</v>
      </c>
      <c r="X360">
        <f>AVERAGE(V360,'Data (2)'!U360)</f>
        <v>15.110764113852657</v>
      </c>
    </row>
    <row r="361" spans="1:24">
      <c r="A361">
        <v>35039222.063109502</v>
      </c>
      <c r="B361">
        <v>13.197052819782</v>
      </c>
      <c r="C361">
        <v>15.0672330997174</v>
      </c>
      <c r="D361">
        <v>15.992267028452799</v>
      </c>
      <c r="E361">
        <v>16.631108358002599</v>
      </c>
      <c r="G361">
        <v>17.138203391098401</v>
      </c>
      <c r="I361">
        <v>17.523944178388799</v>
      </c>
      <c r="K361">
        <v>17.814280219699299</v>
      </c>
      <c r="M361">
        <v>17.9731863698692</v>
      </c>
      <c r="O361">
        <v>18.274141817860801</v>
      </c>
      <c r="Q361">
        <v>18.442829922540898</v>
      </c>
      <c r="S361">
        <v>18.429898356595999</v>
      </c>
      <c r="U361">
        <v>18.855487785286499</v>
      </c>
      <c r="V361">
        <f t="shared" si="6"/>
        <v>17.11163611227456</v>
      </c>
      <c r="X361">
        <f>AVERAGE(V361,'Data (2)'!U361)</f>
        <v>15.585279214504233</v>
      </c>
    </row>
    <row r="362" spans="1:24">
      <c r="A362">
        <v>35847217.057776503</v>
      </c>
      <c r="B362">
        <v>13.572040540210001</v>
      </c>
      <c r="C362">
        <v>15.5247541315594</v>
      </c>
      <c r="D362">
        <v>16.494017903722401</v>
      </c>
      <c r="E362">
        <v>17.165174494438201</v>
      </c>
      <c r="G362">
        <v>17.7010409785562</v>
      </c>
      <c r="I362">
        <v>18.110490167293101</v>
      </c>
      <c r="K362">
        <v>18.420282342330101</v>
      </c>
      <c r="M362">
        <v>18.5920674854531</v>
      </c>
      <c r="O362">
        <v>18.913955926254499</v>
      </c>
      <c r="Q362">
        <v>19.096635869543</v>
      </c>
      <c r="S362">
        <v>19.087522711905802</v>
      </c>
      <c r="U362">
        <v>19.542305735723598</v>
      </c>
      <c r="V362">
        <f t="shared" si="6"/>
        <v>17.685024023915783</v>
      </c>
      <c r="X362">
        <f>AVERAGE(V362,'Data (2)'!U362)</f>
        <v>16.081499637958721</v>
      </c>
    </row>
    <row r="363" spans="1:24">
      <c r="A363">
        <v>36673844.1987345</v>
      </c>
      <c r="B363">
        <v>13.9608789338336</v>
      </c>
      <c r="C363">
        <v>16.001702641405402</v>
      </c>
      <c r="D363">
        <v>17.018466482253402</v>
      </c>
      <c r="E363">
        <v>17.724449031576999</v>
      </c>
      <c r="G363">
        <v>18.291433506926801</v>
      </c>
      <c r="I363">
        <v>18.726596578744498</v>
      </c>
      <c r="K363">
        <v>19.057540810534999</v>
      </c>
      <c r="M363">
        <v>19.243346627840999</v>
      </c>
      <c r="O363">
        <v>19.588031986397301</v>
      </c>
      <c r="Q363">
        <v>19.785970369421001</v>
      </c>
      <c r="S363">
        <v>19.780998995266099</v>
      </c>
      <c r="U363">
        <v>20.2676522060572</v>
      </c>
      <c r="V363">
        <f t="shared" si="6"/>
        <v>18.287255680854859</v>
      </c>
      <c r="X363">
        <f>AVERAGE(V363,'Data (2)'!U363)</f>
        <v>16.600798040177494</v>
      </c>
    </row>
    <row r="364" spans="1:24">
      <c r="A364">
        <v>37519533.138243601</v>
      </c>
      <c r="B364">
        <v>14.364162879200199</v>
      </c>
      <c r="C364">
        <v>16.499161015834702</v>
      </c>
      <c r="D364">
        <v>17.5670054060061</v>
      </c>
      <c r="E364">
        <v>18.310581978945201</v>
      </c>
      <c r="G364">
        <v>18.911264882234601</v>
      </c>
      <c r="I364">
        <v>19.374346949287101</v>
      </c>
      <c r="K364">
        <v>19.728292611268898</v>
      </c>
      <c r="M364">
        <v>19.929360215702101</v>
      </c>
      <c r="O364">
        <v>20.298890748087199</v>
      </c>
      <c r="Q364">
        <v>20.513456114884701</v>
      </c>
      <c r="S364">
        <v>20.512954265058301</v>
      </c>
      <c r="U364">
        <v>21.0344272644946</v>
      </c>
      <c r="V364">
        <f t="shared" si="6"/>
        <v>18.920325360916973</v>
      </c>
      <c r="X364">
        <f>AVERAGE(V364,'Data (2)'!U364)</f>
        <v>17.144642071012246</v>
      </c>
    </row>
    <row r="365" spans="1:24">
      <c r="A365">
        <v>38384723.436228603</v>
      </c>
      <c r="B365">
        <v>14.782504972074801</v>
      </c>
      <c r="C365">
        <v>17.018265069832001</v>
      </c>
      <c r="D365">
        <v>18.141121849174599</v>
      </c>
      <c r="E365">
        <v>18.9253390822083</v>
      </c>
      <c r="G365">
        <v>19.562556538608</v>
      </c>
      <c r="I365">
        <v>20.055973638024501</v>
      </c>
      <c r="K365">
        <v>20.434952673855499</v>
      </c>
      <c r="M365">
        <v>20.652629447236599</v>
      </c>
      <c r="O365">
        <v>21.0492513280916</v>
      </c>
      <c r="Q365">
        <v>21.281931254650502</v>
      </c>
      <c r="S365">
        <v>21.286199023246098</v>
      </c>
      <c r="U365">
        <v>21.8457353838538</v>
      </c>
      <c r="V365">
        <f t="shared" si="6"/>
        <v>19.586371688404693</v>
      </c>
      <c r="X365">
        <f>AVERAGE(V365,'Data (2)'!U365)</f>
        <v>17.714596811560945</v>
      </c>
    </row>
    <row r="366" spans="1:24">
      <c r="A366">
        <v>39269864.7887474</v>
      </c>
      <c r="B366">
        <v>15.2165178434264</v>
      </c>
      <c r="C366">
        <v>17.5602152614786</v>
      </c>
      <c r="D366">
        <v>18.742397168595701</v>
      </c>
      <c r="E366">
        <v>19.5706094064372</v>
      </c>
      <c r="G366">
        <v>20.2474796073421</v>
      </c>
      <c r="I366">
        <v>20.7738924852009</v>
      </c>
      <c r="K366">
        <v>21.180127378163501</v>
      </c>
      <c r="M366">
        <v>21.415867400723702</v>
      </c>
      <c r="O366">
        <v>21.842037514371398</v>
      </c>
      <c r="Q366">
        <v>22.094425103135499</v>
      </c>
      <c r="S366">
        <v>22.1037324700754</v>
      </c>
      <c r="U366">
        <v>22.704890274451401</v>
      </c>
      <c r="V366">
        <f t="shared" si="6"/>
        <v>20.287682659450148</v>
      </c>
      <c r="X366">
        <f>AVERAGE(V366,'Data (2)'!U366)</f>
        <v>18.312326963232049</v>
      </c>
    </row>
    <row r="367" spans="1:24">
      <c r="A367">
        <v>40175417.261727802</v>
      </c>
      <c r="B367">
        <v>15.666826286377299</v>
      </c>
      <c r="C367">
        <v>18.126258802742601</v>
      </c>
      <c r="D367">
        <v>19.3725052094148</v>
      </c>
      <c r="E367">
        <v>20.2484123516838</v>
      </c>
      <c r="G367">
        <v>20.968366272612599</v>
      </c>
      <c r="I367">
        <v>21.530687673488799</v>
      </c>
      <c r="K367">
        <v>21.966606765644801</v>
      </c>
      <c r="M367">
        <v>22.221967786249099</v>
      </c>
      <c r="O367">
        <v>22.680367827794399</v>
      </c>
      <c r="Q367">
        <v>22.954175500613001</v>
      </c>
      <c r="S367">
        <v>22.968718832072501</v>
      </c>
      <c r="U367">
        <v>23.615398910265899</v>
      </c>
      <c r="V367">
        <f t="shared" si="6"/>
        <v>21.026691018246634</v>
      </c>
      <c r="X367">
        <f>AVERAGE(V367,'Data (2)'!U367)</f>
        <v>18.939593128269564</v>
      </c>
    </row>
    <row r="368" spans="1:24">
      <c r="A368">
        <v>41101851.530093297</v>
      </c>
      <c r="B368">
        <v>16.134040321341601</v>
      </c>
      <c r="C368">
        <v>18.7176935292051</v>
      </c>
      <c r="D368">
        <v>20.033207797067998</v>
      </c>
      <c r="E368">
        <v>20.9608994311542</v>
      </c>
      <c r="G368">
        <v>21.727699043174599</v>
      </c>
      <c r="I368">
        <v>22.329124877881799</v>
      </c>
      <c r="K368">
        <v>22.797372594379102</v>
      </c>
      <c r="M368">
        <v>23.074018176784101</v>
      </c>
      <c r="O368">
        <v>23.5675608568237</v>
      </c>
      <c r="Q368">
        <v>23.8646005499956</v>
      </c>
      <c r="S368">
        <v>23.884482809562801</v>
      </c>
      <c r="U368">
        <v>24.580933952572799</v>
      </c>
      <c r="V368">
        <f t="shared" si="6"/>
        <v>21.805969494995281</v>
      </c>
      <c r="X368">
        <f>AVERAGE(V368,'Data (2)'!U368)</f>
        <v>19.598247142168059</v>
      </c>
    </row>
    <row r="369" spans="1:24">
      <c r="A369">
        <v>42049649.122404099</v>
      </c>
      <c r="B369">
        <v>16.618761909396699</v>
      </c>
      <c r="C369">
        <v>19.335861026903402</v>
      </c>
      <c r="D369">
        <v>20.726359179229899</v>
      </c>
      <c r="E369">
        <v>21.710337292424398</v>
      </c>
      <c r="G369">
        <v>22.5281183881842</v>
      </c>
      <c r="I369">
        <v>23.172138757073199</v>
      </c>
      <c r="K369">
        <v>23.675588798077101</v>
      </c>
      <c r="M369">
        <v>23.9752729252424</v>
      </c>
      <c r="O369">
        <v>24.507108776784399</v>
      </c>
      <c r="Q369">
        <v>24.829269814802601</v>
      </c>
      <c r="S369">
        <v>24.8544525272419</v>
      </c>
      <c r="U369">
        <v>25.605270916395298</v>
      </c>
      <c r="V369">
        <f t="shared" si="6"/>
        <v>22.628211692646289</v>
      </c>
      <c r="X369">
        <f>AVERAGE(V369,'Data (2)'!U369)</f>
        <v>20.290218769245765</v>
      </c>
    </row>
    <row r="370" spans="1:24">
      <c r="A370">
        <v>43019302.671139002</v>
      </c>
      <c r="B370">
        <v>17.121563556285501</v>
      </c>
      <c r="C370">
        <v>19.9821235697896</v>
      </c>
      <c r="D370">
        <v>21.453880566851399</v>
      </c>
      <c r="E370">
        <v>22.4991233707653</v>
      </c>
      <c r="G370">
        <v>23.372408792133701</v>
      </c>
      <c r="I370">
        <v>24.062830573339099</v>
      </c>
      <c r="K370">
        <v>24.6045806871062</v>
      </c>
      <c r="M370">
        <v>24.929135748813401</v>
      </c>
      <c r="O370">
        <v>25.502644460782101</v>
      </c>
      <c r="Q370">
        <v>25.851874540731998</v>
      </c>
      <c r="S370">
        <v>25.882102913601202</v>
      </c>
      <c r="U370">
        <v>26.6922311920605</v>
      </c>
      <c r="V370">
        <f t="shared" si="6"/>
        <v>23.496208331021666</v>
      </c>
      <c r="X370">
        <f>AVERAGE(V370,'Data (2)'!U370)</f>
        <v>21.017498735768079</v>
      </c>
    </row>
    <row r="371" spans="1:24">
      <c r="A371">
        <v>44011316.168748602</v>
      </c>
      <c r="B371">
        <v>17.642973050809498</v>
      </c>
      <c r="C371">
        <v>20.6578573021736</v>
      </c>
      <c r="D371">
        <v>22.217760189248001</v>
      </c>
      <c r="E371">
        <v>23.3297432438264</v>
      </c>
      <c r="G371">
        <v>24.263479317063101</v>
      </c>
      <c r="I371">
        <v>25.004434275719401</v>
      </c>
      <c r="K371">
        <v>25.587802526320701</v>
      </c>
      <c r="M371">
        <v>25.939100328089101</v>
      </c>
      <c r="O371">
        <v>26.557874956015102</v>
      </c>
      <c r="Q371">
        <v>26.9361295873355</v>
      </c>
      <c r="S371">
        <v>26.9708679858444</v>
      </c>
      <c r="U371">
        <v>27.8455271551727</v>
      </c>
      <c r="V371">
        <f t="shared" si="6"/>
        <v>24.412795826468127</v>
      </c>
      <c r="X371">
        <f>AVERAGE(V371,'Data (2)'!U371)</f>
        <v>21.782106815122312</v>
      </c>
    </row>
    <row r="372" spans="1:24">
      <c r="A372">
        <v>45026205.2296132</v>
      </c>
      <c r="B372">
        <v>18.183450812866301</v>
      </c>
      <c r="C372">
        <v>21.364422445056199</v>
      </c>
      <c r="D372">
        <v>23.020008924885701</v>
      </c>
      <c r="E372">
        <v>24.204770081176999</v>
      </c>
      <c r="G372">
        <v>25.204336526255801</v>
      </c>
      <c r="I372">
        <v>26.000279269203599</v>
      </c>
      <c r="K372">
        <v>26.628789137368699</v>
      </c>
      <c r="M372">
        <v>27.008703455434301</v>
      </c>
      <c r="O372">
        <v>27.676507657948701</v>
      </c>
      <c r="Q372">
        <v>28.085668489878</v>
      </c>
      <c r="S372">
        <v>28.123968462321301</v>
      </c>
      <c r="U372">
        <v>29.0686115982022</v>
      </c>
      <c r="V372">
        <f t="shared" si="6"/>
        <v>25.380793071716482</v>
      </c>
      <c r="X372">
        <f>AVERAGE(V372,'Data (2)'!U372)</f>
        <v>22.586046864114859</v>
      </c>
    </row>
    <row r="373" spans="1:24">
      <c r="A373">
        <v>46064497.358041398</v>
      </c>
      <c r="B373">
        <v>18.743376657672801</v>
      </c>
      <c r="C373">
        <v>22.1031300065473</v>
      </c>
      <c r="D373">
        <v>23.862649429021801</v>
      </c>
      <c r="E373">
        <v>25.1268020376246</v>
      </c>
      <c r="G373">
        <v>26.1980376073756</v>
      </c>
      <c r="I373">
        <v>27.053733895306902</v>
      </c>
      <c r="K373">
        <v>27.731075908989499</v>
      </c>
      <c r="M373">
        <v>28.141405178115701</v>
      </c>
      <c r="O373">
        <v>28.862096614132799</v>
      </c>
      <c r="Q373">
        <v>29.3038744446214</v>
      </c>
      <c r="S373">
        <v>29.344249328827999</v>
      </c>
      <c r="U373">
        <v>30.364408495044099</v>
      </c>
      <c r="V373">
        <f t="shared" si="6"/>
        <v>26.402903300273376</v>
      </c>
      <c r="X373">
        <f>AVERAGE(V373,'Data (2)'!U373)</f>
        <v>23.431246567678237</v>
      </c>
    </row>
    <row r="374" spans="1:24">
      <c r="A374">
        <v>47126732.222448803</v>
      </c>
      <c r="B374">
        <v>19.323006666080101</v>
      </c>
      <c r="C374">
        <v>22.8751940933833</v>
      </c>
      <c r="D374">
        <v>24.747622831788799</v>
      </c>
      <c r="E374">
        <v>26.0984287726275</v>
      </c>
      <c r="G374">
        <v>27.247595020645701</v>
      </c>
      <c r="I374">
        <v>28.168104068789301</v>
      </c>
      <c r="K374">
        <v>28.8980610622074</v>
      </c>
      <c r="M374">
        <v>29.340415947789499</v>
      </c>
      <c r="O374">
        <v>30.117861285131301</v>
      </c>
      <c r="Q374">
        <v>30.5936302930889</v>
      </c>
      <c r="S374">
        <v>30.6338724029515</v>
      </c>
      <c r="U374">
        <v>31.7349491181837</v>
      </c>
      <c r="V374">
        <f t="shared" si="6"/>
        <v>27.481561796888922</v>
      </c>
      <c r="X374">
        <f>AVERAGE(V374,'Data (2)'!U374)</f>
        <v>24.319459789097529</v>
      </c>
    </row>
    <row r="375" spans="1:24">
      <c r="A375">
        <v>48213461.935858697</v>
      </c>
      <c r="B375">
        <v>19.9224454576634</v>
      </c>
      <c r="C375">
        <v>23.681687158054999</v>
      </c>
      <c r="D375">
        <v>25.6767802768777</v>
      </c>
      <c r="E375">
        <v>27.1221265599806</v>
      </c>
      <c r="G375">
        <v>28.355912938934399</v>
      </c>
      <c r="I375">
        <v>29.3464857854031</v>
      </c>
      <c r="K375">
        <v>30.132853160860201</v>
      </c>
      <c r="M375">
        <v>30.608526553846499</v>
      </c>
      <c r="O375">
        <v>31.446402948571102</v>
      </c>
      <c r="Q375">
        <v>31.957002288984899</v>
      </c>
      <c r="S375">
        <v>31.993930924831599</v>
      </c>
      <c r="U375">
        <v>33.180905663431403</v>
      </c>
      <c r="V375">
        <f t="shared" si="6"/>
        <v>28.618754976453328</v>
      </c>
      <c r="X375">
        <f>AVERAGE(V375,'Data (2)'!U375)</f>
        <v>25.252152193842655</v>
      </c>
    </row>
    <row r="376" spans="1:24">
      <c r="A376">
        <v>49325251.342871703</v>
      </c>
      <c r="B376">
        <v>20.541597115435899</v>
      </c>
      <c r="C376">
        <v>24.523452828850701</v>
      </c>
      <c r="D376">
        <v>26.651712844101699</v>
      </c>
      <c r="E376">
        <v>28.200159224812701</v>
      </c>
      <c r="G376">
        <v>29.525592284451399</v>
      </c>
      <c r="I376">
        <v>30.591597816062102</v>
      </c>
      <c r="K376">
        <v>31.437997662392899</v>
      </c>
      <c r="M376">
        <v>31.9477624981091</v>
      </c>
      <c r="O376">
        <v>32.849330487264801</v>
      </c>
      <c r="Q376">
        <v>33.394772759178601</v>
      </c>
      <c r="S376">
        <v>33.423962496644698</v>
      </c>
      <c r="U376">
        <v>34.700921289973699</v>
      </c>
      <c r="V376">
        <f t="shared" si="6"/>
        <v>29.81573827560652</v>
      </c>
      <c r="X376">
        <f>AVERAGE(V376,'Data (2)'!U376)</f>
        <v>26.230326916120461</v>
      </c>
    </row>
    <row r="377" spans="1:24">
      <c r="A377">
        <v>50462678.313252099</v>
      </c>
      <c r="B377">
        <v>21.1801168421614</v>
      </c>
      <c r="C377">
        <v>25.401009811339701</v>
      </c>
      <c r="D377">
        <v>27.673694451352201</v>
      </c>
      <c r="E377">
        <v>29.3344133048654</v>
      </c>
      <c r="G377">
        <v>30.7587573281141</v>
      </c>
      <c r="I377">
        <v>31.905493184325401</v>
      </c>
      <c r="K377">
        <v>32.8151828517125</v>
      </c>
      <c r="M377">
        <v>33.358998804836503</v>
      </c>
      <c r="O377">
        <v>34.326755066979104</v>
      </c>
      <c r="Q377">
        <v>34.905848115296898</v>
      </c>
      <c r="S377">
        <v>34.921274590069999</v>
      </c>
      <c r="U377">
        <v>36.2908234602005</v>
      </c>
      <c r="V377">
        <f t="shared" si="6"/>
        <v>31.072697317604479</v>
      </c>
      <c r="X377">
        <f>AVERAGE(V377,'Data (2)'!U377)</f>
        <v>27.254314025205225</v>
      </c>
    </row>
    <row r="378" spans="1:24">
      <c r="A378">
        <v>51626334.0422851</v>
      </c>
      <c r="B378">
        <v>21.837354759448999</v>
      </c>
      <c r="C378">
        <v>26.314443886449599</v>
      </c>
      <c r="D378">
        <v>28.7434662823505</v>
      </c>
      <c r="E378">
        <v>30.526197910889799</v>
      </c>
      <c r="G378">
        <v>32.056760576117</v>
      </c>
      <c r="I378">
        <v>33.289219239089903</v>
      </c>
      <c r="K378">
        <v>34.264741609906402</v>
      </c>
      <c r="M378">
        <v>34.841425289890701</v>
      </c>
      <c r="O378">
        <v>35.876629352396201</v>
      </c>
      <c r="Q378">
        <v>36.4864651317477</v>
      </c>
      <c r="S378">
        <v>36.480108921515097</v>
      </c>
      <c r="U378">
        <v>37.942519518412396</v>
      </c>
      <c r="V378">
        <f t="shared" si="6"/>
        <v>32.388277706517862</v>
      </c>
      <c r="X378">
        <f>AVERAGE(V378,'Data (2)'!U378)</f>
        <v>28.323479521562469</v>
      </c>
    </row>
    <row r="379" spans="1:24">
      <c r="A379">
        <v>52816823.358059302</v>
      </c>
      <c r="B379">
        <v>22.512277186932899</v>
      </c>
      <c r="C379">
        <v>27.263253476140001</v>
      </c>
      <c r="D379">
        <v>29.861058253585099</v>
      </c>
      <c r="E379">
        <v>31.7759505511596</v>
      </c>
      <c r="G379">
        <v>33.4198235919269</v>
      </c>
      <c r="I379">
        <v>34.742320859674301</v>
      </c>
      <c r="K379">
        <v>35.785082254093197</v>
      </c>
      <c r="M379">
        <v>36.391819545133501</v>
      </c>
      <c r="O379">
        <v>37.493895840753297</v>
      </c>
      <c r="Q379">
        <v>38.129261847991202</v>
      </c>
      <c r="S379">
        <v>38.0906820370163</v>
      </c>
      <c r="U379">
        <v>39.642875566992998</v>
      </c>
      <c r="V379">
        <f t="shared" si="6"/>
        <v>33.759025084283273</v>
      </c>
      <c r="X379">
        <f>AVERAGE(V379,'Data (2)'!U379)</f>
        <v>29.435880302900177</v>
      </c>
    </row>
    <row r="380" spans="1:24">
      <c r="A380">
        <v>54034765.035835698</v>
      </c>
      <c r="B380">
        <v>23.2033956164797</v>
      </c>
      <c r="C380">
        <v>28.246175631875801</v>
      </c>
      <c r="D380">
        <v>31.025513818953101</v>
      </c>
      <c r="E380">
        <v>33.082918698190802</v>
      </c>
      <c r="G380">
        <v>34.846565307297098</v>
      </c>
      <c r="I380">
        <v>36.262244396410097</v>
      </c>
      <c r="K380">
        <v>37.371954370940102</v>
      </c>
      <c r="M380">
        <v>38.003737906019502</v>
      </c>
      <c r="O380">
        <v>39.169418444690997</v>
      </c>
      <c r="Q380">
        <v>39.822097333001999</v>
      </c>
      <c r="S380">
        <v>39.738019115211401</v>
      </c>
      <c r="U380">
        <v>41.372307874514497</v>
      </c>
      <c r="V380">
        <f t="shared" si="6"/>
        <v>35.178695709465423</v>
      </c>
      <c r="X380">
        <f>AVERAGE(V380,'Data (2)'!U380)</f>
        <v>30.587836696048541</v>
      </c>
    </row>
    <row r="381" spans="1:24">
      <c r="A381">
        <v>55280792.119665504</v>
      </c>
      <c r="B381">
        <v>23.908685623357702</v>
      </c>
      <c r="C381">
        <v>29.260960024520301</v>
      </c>
      <c r="D381">
        <v>32.2345509519565</v>
      </c>
      <c r="E381">
        <v>34.444685853971997</v>
      </c>
      <c r="G381">
        <v>36.333379334571497</v>
      </c>
      <c r="I381">
        <v>37.843566223616698</v>
      </c>
      <c r="K381">
        <v>39.017479391231198</v>
      </c>
      <c r="M381">
        <v>39.666444487830802</v>
      </c>
      <c r="O381">
        <v>40.8888704239397</v>
      </c>
      <c r="Q381">
        <v>41.546801644281899</v>
      </c>
      <c r="S381">
        <v>41.400810034945401</v>
      </c>
      <c r="U381">
        <v>43.103537087832002</v>
      </c>
      <c r="V381">
        <f t="shared" si="6"/>
        <v>36.637480923504647</v>
      </c>
      <c r="X381">
        <f>AVERAGE(V381,'Data (2)'!U381)</f>
        <v>31.773443234130763</v>
      </c>
    </row>
    <row r="382" spans="1:24">
      <c r="A382">
        <v>56555552.251424797</v>
      </c>
      <c r="B382">
        <v>24.625481112644501</v>
      </c>
      <c r="C382">
        <v>30.304151188123701</v>
      </c>
      <c r="D382">
        <v>33.484186704642902</v>
      </c>
      <c r="E382">
        <v>35.8566307098625</v>
      </c>
      <c r="G382">
        <v>37.873749556986901</v>
      </c>
      <c r="I382">
        <v>39.477065444096098</v>
      </c>
      <c r="K382">
        <v>40.709097469792901</v>
      </c>
      <c r="M382">
        <v>41.363756246853299</v>
      </c>
      <c r="O382">
        <v>42.631351066171703</v>
      </c>
      <c r="Q382">
        <v>43.277921130582001</v>
      </c>
      <c r="S382">
        <v>43.0504082206023</v>
      </c>
      <c r="U382">
        <v>44.800604953852897</v>
      </c>
      <c r="V382">
        <f t="shared" si="6"/>
        <v>38.121200317017646</v>
      </c>
      <c r="X382">
        <f>AVERAGE(V382,'Data (2)'!U382)</f>
        <v>32.984050068696902</v>
      </c>
    </row>
    <row r="383" spans="1:24">
      <c r="A383">
        <v>57859708.007436603</v>
      </c>
      <c r="B383">
        <v>25.350392341776399</v>
      </c>
      <c r="C383">
        <v>31.370771682423602</v>
      </c>
      <c r="D383">
        <v>34.768262862966203</v>
      </c>
      <c r="E383">
        <v>37.311299217667901</v>
      </c>
      <c r="G383">
        <v>39.457337508965502</v>
      </c>
      <c r="I383">
        <v>41.148713640157197</v>
      </c>
      <c r="K383">
        <v>42.428404251409901</v>
      </c>
      <c r="M383">
        <v>43.072894381076502</v>
      </c>
      <c r="O383">
        <v>44.3682589378136</v>
      </c>
      <c r="Q383">
        <v>44.981716956194099</v>
      </c>
      <c r="S383">
        <v>44.650168000504998</v>
      </c>
      <c r="U383">
        <v>46.418650351020503</v>
      </c>
      <c r="V383">
        <f t="shared" si="6"/>
        <v>39.610572510998033</v>
      </c>
      <c r="X383">
        <f>AVERAGE(V383,'Data (2)'!U383)</f>
        <v>34.207763221531856</v>
      </c>
    </row>
    <row r="384" spans="1:24">
      <c r="A384">
        <v>59193937.242854498</v>
      </c>
      <c r="B384">
        <v>26.079208917404099</v>
      </c>
      <c r="C384">
        <v>32.454068458062402</v>
      </c>
      <c r="D384">
        <v>36.077983165921196</v>
      </c>
      <c r="E384">
        <v>38.797666902132498</v>
      </c>
      <c r="G384">
        <v>41.069097062117599</v>
      </c>
      <c r="I384">
        <v>42.838510208358997</v>
      </c>
      <c r="K384">
        <v>44.149953682411699</v>
      </c>
      <c r="M384">
        <v>44.763444545305497</v>
      </c>
      <c r="O384">
        <v>46.062441471786201</v>
      </c>
      <c r="Q384">
        <v>46.615746864413097</v>
      </c>
      <c r="S384">
        <v>46.155770220069599</v>
      </c>
      <c r="U384">
        <v>47.904870177336797</v>
      </c>
      <c r="V384">
        <f t="shared" si="6"/>
        <v>41.080730139609976</v>
      </c>
      <c r="X384">
        <f>AVERAGE(V384,'Data (2)'!U384)</f>
        <v>35.429061703372511</v>
      </c>
    </row>
    <row r="385" spans="1:24">
      <c r="A385">
        <v>60558933.443989098</v>
      </c>
      <c r="B385">
        <v>26.8068216230789</v>
      </c>
      <c r="C385">
        <v>33.545210781067901</v>
      </c>
      <c r="D385">
        <v>37.401340966310997</v>
      </c>
      <c r="E385">
        <v>40.3004128345382</v>
      </c>
      <c r="G385">
        <v>42.688300686586203</v>
      </c>
      <c r="I385">
        <v>44.51956368546</v>
      </c>
      <c r="K385">
        <v>45.840419778581499</v>
      </c>
      <c r="M385">
        <v>46.3968772473808</v>
      </c>
      <c r="O385">
        <v>47.668168379093203</v>
      </c>
      <c r="Q385">
        <v>48.129650964938001</v>
      </c>
      <c r="S385">
        <v>47.516596169303</v>
      </c>
      <c r="U385">
        <v>49.2013146775815</v>
      </c>
      <c r="V385">
        <f t="shared" si="6"/>
        <v>42.501223149493349</v>
      </c>
      <c r="X385">
        <f>AVERAGE(V385,'Data (2)'!U385)</f>
        <v>36.628645946157079</v>
      </c>
    </row>
    <row r="386" spans="1:24">
      <c r="A386">
        <v>61955406.088757999</v>
      </c>
      <c r="B386">
        <v>27.527167009198301</v>
      </c>
      <c r="C386">
        <v>34.633005772900901</v>
      </c>
      <c r="D386">
        <v>38.7226966007334</v>
      </c>
      <c r="E386">
        <v>41.799216751117797</v>
      </c>
      <c r="G386">
        <v>44.287825246806797</v>
      </c>
      <c r="I386">
        <v>46.1573864229983</v>
      </c>
      <c r="K386">
        <v>47.458310004990402</v>
      </c>
      <c r="M386">
        <v>47.9268802099255</v>
      </c>
      <c r="O386">
        <v>49.132394158132897</v>
      </c>
      <c r="Q386">
        <v>49.467289554320097</v>
      </c>
      <c r="S386">
        <v>48.678837134896803</v>
      </c>
      <c r="U386">
        <v>50.249466245152298</v>
      </c>
      <c r="V386">
        <f t="shared" si="6"/>
        <v>43.836706259264453</v>
      </c>
      <c r="X386">
        <f>AVERAGE(V386,'Data (2)'!U386)</f>
        <v>37.783660616173677</v>
      </c>
    </row>
    <row r="387" spans="1:24">
      <c r="A387">
        <v>63384081.015447602</v>
      </c>
      <c r="B387">
        <v>28.233202720126101</v>
      </c>
      <c r="C387">
        <v>35.703764065956598</v>
      </c>
      <c r="D387">
        <v>40.022414298251</v>
      </c>
      <c r="E387">
        <v>43.268271031530098</v>
      </c>
      <c r="G387">
        <v>45.833746981073404</v>
      </c>
      <c r="I387">
        <v>47.709976944283397</v>
      </c>
      <c r="K387">
        <v>48.954754394011701</v>
      </c>
      <c r="M387">
        <v>49.301057373971602</v>
      </c>
      <c r="O387">
        <v>50.397649776382103</v>
      </c>
      <c r="Q387">
        <v>50.570970341565797</v>
      </c>
      <c r="S387">
        <v>49.5901745052998</v>
      </c>
      <c r="U387">
        <v>50.996623530344003</v>
      </c>
      <c r="V387">
        <f t="shared" ref="V387:V450" si="7">AVERAGE(B387:U387)</f>
        <v>45.04855049689963</v>
      </c>
      <c r="X387">
        <f>AVERAGE(V387,'Data (2)'!U387)</f>
        <v>38.868402883096664</v>
      </c>
    </row>
    <row r="388" spans="1:24">
      <c r="A388">
        <v>64845700.7999795</v>
      </c>
      <c r="B388">
        <v>28.916932572890701</v>
      </c>
      <c r="C388">
        <v>36.7412300145145</v>
      </c>
      <c r="D388">
        <v>41.276777689950798</v>
      </c>
      <c r="E388">
        <v>44.6762116022241</v>
      </c>
      <c r="G388">
        <v>47.285650390993702</v>
      </c>
      <c r="I388">
        <v>49.128892896048498</v>
      </c>
      <c r="K388">
        <v>50.2756193605384</v>
      </c>
      <c r="M388">
        <v>50.4642063192628</v>
      </c>
      <c r="O388">
        <v>51.406783765102503</v>
      </c>
      <c r="Q388">
        <v>51.387115191676997</v>
      </c>
      <c r="S388">
        <v>50.205624575765199</v>
      </c>
      <c r="U388">
        <v>51.402774558317702</v>
      </c>
      <c r="V388">
        <f t="shared" si="7"/>
        <v>46.097318244773824</v>
      </c>
      <c r="X388">
        <f>AVERAGE(V388,'Data (2)'!U388)</f>
        <v>39.855543532034304</v>
      </c>
    </row>
    <row r="389" spans="1:24">
      <c r="A389">
        <v>66341025.1418752</v>
      </c>
      <c r="B389">
        <v>29.569497153203301</v>
      </c>
      <c r="C389">
        <v>37.726760195602303</v>
      </c>
      <c r="D389">
        <v>42.458261722478902</v>
      </c>
      <c r="E389">
        <v>45.986688178542899</v>
      </c>
      <c r="G389">
        <v>48.598054989286901</v>
      </c>
      <c r="I389">
        <v>50.361789482855301</v>
      </c>
      <c r="K389">
        <v>51.36551954323</v>
      </c>
      <c r="M389">
        <v>51.363291651795201</v>
      </c>
      <c r="O389">
        <v>52.109272219606602</v>
      </c>
      <c r="Q389">
        <v>51.872988362890901</v>
      </c>
      <c r="S389">
        <v>50.493432021858403</v>
      </c>
      <c r="U389">
        <v>51.446621916097598</v>
      </c>
      <c r="V389">
        <f t="shared" si="7"/>
        <v>46.946014786454022</v>
      </c>
      <c r="X389">
        <f>AVERAGE(V389,'Data (2)'!U389)</f>
        <v>40.71784520929495</v>
      </c>
    </row>
    <row r="390" spans="1:24">
      <c r="A390">
        <v>67870831.259121895</v>
      </c>
      <c r="B390">
        <v>30.181359922532099</v>
      </c>
      <c r="C390">
        <v>38.639772922691897</v>
      </c>
      <c r="D390">
        <v>43.536368673990196</v>
      </c>
      <c r="E390">
        <v>47.159718031346003</v>
      </c>
      <c r="G390">
        <v>49.722917520693102</v>
      </c>
      <c r="I390">
        <v>51.356492394159098</v>
      </c>
      <c r="K390">
        <v>52.173081953540802</v>
      </c>
      <c r="M390">
        <v>51.953427952769999</v>
      </c>
      <c r="O390">
        <v>52.467752073318202</v>
      </c>
      <c r="Q390">
        <v>52.002826425678997</v>
      </c>
      <c r="S390">
        <v>50.439823924799597</v>
      </c>
      <c r="U390">
        <v>51.128983501789797</v>
      </c>
      <c r="V390">
        <f t="shared" si="7"/>
        <v>47.563543774775809</v>
      </c>
      <c r="X390">
        <f>AVERAGE(V390,'Data (2)'!U390)</f>
        <v>41.430128650314352</v>
      </c>
    </row>
    <row r="391" spans="1:24">
      <c r="A391">
        <v>69435914.292143703</v>
      </c>
      <c r="B391">
        <v>30.7425404833531</v>
      </c>
      <c r="C391">
        <v>39.458487097617798</v>
      </c>
      <c r="D391">
        <v>44.479134325929301</v>
      </c>
      <c r="E391">
        <v>48.154136591286701</v>
      </c>
      <c r="G391">
        <v>50.613575609039003</v>
      </c>
      <c r="I391">
        <v>52.066232094355001</v>
      </c>
      <c r="K391">
        <v>52.657175992649599</v>
      </c>
      <c r="M391">
        <v>52.203855888564</v>
      </c>
      <c r="O391">
        <v>52.463645415339101</v>
      </c>
      <c r="Q391">
        <v>51.771741931542202</v>
      </c>
      <c r="S391">
        <v>50.051013042153599</v>
      </c>
      <c r="U391">
        <v>50.472503927986899</v>
      </c>
      <c r="V391">
        <f t="shared" si="7"/>
        <v>47.927836866651354</v>
      </c>
      <c r="X391">
        <f>AVERAGE(V391,'Data (2)'!U391)</f>
        <v>41.971260410845659</v>
      </c>
    </row>
    <row r="392" spans="1:24">
      <c r="A392">
        <v>71037087.717088193</v>
      </c>
      <c r="B392">
        <v>31.242983954938701</v>
      </c>
      <c r="C392">
        <v>40.161067209390197</v>
      </c>
      <c r="D392">
        <v>45.255135033221599</v>
      </c>
      <c r="E392">
        <v>48.930870885969298</v>
      </c>
      <c r="G392">
        <v>51.229446050694001</v>
      </c>
      <c r="I392">
        <v>52.455417333613703</v>
      </c>
      <c r="K392">
        <v>52.792595582095103</v>
      </c>
      <c r="M392">
        <v>52.102528124093801</v>
      </c>
      <c r="O392">
        <v>52.100054962211097</v>
      </c>
      <c r="Q392">
        <v>51.196598366591303</v>
      </c>
      <c r="S392">
        <v>49.352233017707697</v>
      </c>
      <c r="U392">
        <v>49.517945891290601</v>
      </c>
      <c r="V392">
        <f t="shared" si="7"/>
        <v>48.028073034318105</v>
      </c>
      <c r="X392">
        <f>AVERAGE(V392,'Data (2)'!U392)</f>
        <v>42.325840294648991</v>
      </c>
    </row>
    <row r="393" spans="1:24">
      <c r="A393">
        <v>72675183.768642798</v>
      </c>
      <c r="B393">
        <v>31.6729722831172</v>
      </c>
      <c r="C393">
        <v>40.726973697311003</v>
      </c>
      <c r="D393">
        <v>45.836078363954002</v>
      </c>
      <c r="E393">
        <v>49.456738901946501</v>
      </c>
      <c r="G393">
        <v>51.540908202239699</v>
      </c>
      <c r="I393">
        <v>52.5045173381125</v>
      </c>
      <c r="K393">
        <v>52.573858386337101</v>
      </c>
      <c r="M393">
        <v>51.657901867649102</v>
      </c>
      <c r="O393">
        <v>51.401099470366198</v>
      </c>
      <c r="Q393">
        <v>50.313046726056001</v>
      </c>
      <c r="S393">
        <v>48.383705125663603</v>
      </c>
      <c r="U393">
        <v>48.3180258414287</v>
      </c>
      <c r="V393">
        <f t="shared" si="7"/>
        <v>47.865485517015138</v>
      </c>
      <c r="X393">
        <f>AVERAGE(V393,'Data (2)'!U393)</f>
        <v>42.485337360488742</v>
      </c>
    </row>
    <row r="394" spans="1:24">
      <c r="A394">
        <v>74351053.872602403</v>
      </c>
      <c r="B394">
        <v>32.023616656401998</v>
      </c>
      <c r="C394">
        <v>41.138527692838998</v>
      </c>
      <c r="D394">
        <v>46.199496141644701</v>
      </c>
      <c r="E394">
        <v>49.708358008374603</v>
      </c>
      <c r="G394">
        <v>51.533322866027703</v>
      </c>
      <c r="I394">
        <v>52.2129258852775</v>
      </c>
      <c r="K394">
        <v>52.015977598187902</v>
      </c>
      <c r="M394">
        <v>50.897568087101</v>
      </c>
      <c r="O394">
        <v>50.408146287832601</v>
      </c>
      <c r="Q394">
        <v>49.170221797308599</v>
      </c>
      <c r="S394">
        <v>47.195076859770502</v>
      </c>
      <c r="U394">
        <v>46.930509308738401</v>
      </c>
      <c r="V394">
        <f t="shared" si="7"/>
        <v>47.452812265792041</v>
      </c>
      <c r="X394">
        <f>AVERAGE(V394,'Data (2)'!U394)</f>
        <v>42.448583708851999</v>
      </c>
    </row>
    <row r="395" spans="1:24">
      <c r="A395">
        <v>76065569.088410407</v>
      </c>
      <c r="B395">
        <v>32.287355057746197</v>
      </c>
      <c r="C395">
        <v>41.382378861145099</v>
      </c>
      <c r="D395">
        <v>46.331138331701403</v>
      </c>
      <c r="E395">
        <v>49.674993758582097</v>
      </c>
      <c r="G395">
        <v>51.209027468144299</v>
      </c>
      <c r="I395">
        <v>51.599024684598298</v>
      </c>
      <c r="K395">
        <v>51.152066490054303</v>
      </c>
      <c r="M395">
        <v>49.863998195238999</v>
      </c>
      <c r="O395">
        <v>49.173716007080799</v>
      </c>
      <c r="Q395">
        <v>47.824099579187397</v>
      </c>
      <c r="S395">
        <v>45.8394479671055</v>
      </c>
      <c r="U395">
        <v>45.412181713201299</v>
      </c>
      <c r="V395">
        <f t="shared" si="7"/>
        <v>46.812452342815476</v>
      </c>
      <c r="X395">
        <f>AVERAGE(V395,'Data (2)'!U395)</f>
        <v>42.221559288682585</v>
      </c>
    </row>
    <row r="396" spans="1:24">
      <c r="A396">
        <v>77819620.561905801</v>
      </c>
      <c r="B396">
        <v>32.4583825942874</v>
      </c>
      <c r="C396">
        <v>41.450780224110503</v>
      </c>
      <c r="D396">
        <v>46.226644211337003</v>
      </c>
      <c r="E396">
        <v>49.359966811542002</v>
      </c>
      <c r="G396">
        <v>50.587011623487399</v>
      </c>
      <c r="I396">
        <v>50.697397464542</v>
      </c>
      <c r="K396">
        <v>50.028478845826797</v>
      </c>
      <c r="M396">
        <v>48.608739874209498</v>
      </c>
      <c r="O396">
        <v>47.7549108233694</v>
      </c>
      <c r="Q396">
        <v>46.331290445395503</v>
      </c>
      <c r="S396">
        <v>44.368256374740902</v>
      </c>
      <c r="U396">
        <v>43.814466731951399</v>
      </c>
      <c r="V396">
        <f t="shared" si="7"/>
        <v>45.97386050206665</v>
      </c>
      <c r="X396">
        <f>AVERAGE(V396,'Data (2)'!U396)</f>
        <v>41.816592772385746</v>
      </c>
    </row>
    <row r="397" spans="1:24">
      <c r="A397">
        <v>79614119.988509893</v>
      </c>
      <c r="B397">
        <v>32.533081875490304</v>
      </c>
      <c r="C397">
        <v>41.342304903909699</v>
      </c>
      <c r="D397">
        <v>45.891970625044699</v>
      </c>
      <c r="E397">
        <v>48.780193637712102</v>
      </c>
      <c r="G397">
        <v>49.700133667702701</v>
      </c>
      <c r="I397">
        <v>49.553894938987497</v>
      </c>
      <c r="K397">
        <v>48.698669122088901</v>
      </c>
      <c r="M397">
        <v>47.186346503055901</v>
      </c>
      <c r="O397">
        <v>46.207624534965902</v>
      </c>
      <c r="Q397">
        <v>44.744321908603403</v>
      </c>
      <c r="S397">
        <v>42.827751256927201</v>
      </c>
      <c r="U397">
        <v>42.180922586971498</v>
      </c>
      <c r="V397">
        <f t="shared" si="7"/>
        <v>44.970601296788317</v>
      </c>
      <c r="X397">
        <f>AVERAGE(V397,'Data (2)'!U397)</f>
        <v>41.251105286612464</v>
      </c>
    </row>
    <row r="398" spans="1:24">
      <c r="A398">
        <v>81450000.087093994</v>
      </c>
      <c r="B398">
        <v>32.510204285942997</v>
      </c>
      <c r="C398">
        <v>41.061988329724699</v>
      </c>
      <c r="D398">
        <v>45.342711720204001</v>
      </c>
      <c r="E398">
        <v>47.963946818027502</v>
      </c>
      <c r="G398">
        <v>48.590796310984203</v>
      </c>
      <c r="I398">
        <v>48.220036597076799</v>
      </c>
      <c r="K398">
        <v>47.2174021383968</v>
      </c>
      <c r="M398">
        <v>45.649329900846901</v>
      </c>
      <c r="O398">
        <v>44.582380772041503</v>
      </c>
      <c r="Q398">
        <v>43.108658502300401</v>
      </c>
      <c r="S398">
        <v>41.256994703647798</v>
      </c>
      <c r="U398">
        <v>40.546426951611799</v>
      </c>
      <c r="V398">
        <f t="shared" si="7"/>
        <v>43.837573085900452</v>
      </c>
      <c r="X398">
        <f>AVERAGE(V398,'Data (2)'!U398)</f>
        <v>40.546097227967479</v>
      </c>
    </row>
    <row r="399" spans="1:24">
      <c r="A399">
        <v>83328215.084774703</v>
      </c>
      <c r="B399">
        <v>32.391005024208702</v>
      </c>
      <c r="C399">
        <v>40.6207945833075</v>
      </c>
      <c r="D399">
        <v>44.602250488209201</v>
      </c>
      <c r="E399">
        <v>46.947358756949697</v>
      </c>
      <c r="G399">
        <v>47.306037417645399</v>
      </c>
      <c r="I399">
        <v>46.747687099646697</v>
      </c>
      <c r="K399">
        <v>45.636092224784697</v>
      </c>
      <c r="M399">
        <v>44.044631086240102</v>
      </c>
      <c r="O399">
        <v>42.9220363347778</v>
      </c>
      <c r="Q399">
        <v>41.461413308690197</v>
      </c>
      <c r="S399">
        <v>39.687284964606199</v>
      </c>
      <c r="U399">
        <v>38.937483365859499</v>
      </c>
      <c r="V399">
        <f t="shared" si="7"/>
        <v>42.608672887910473</v>
      </c>
      <c r="X399">
        <f>AVERAGE(V399,'Data (2)'!U399)</f>
        <v>39.724559911060155</v>
      </c>
    </row>
    <row r="400" spans="1:24">
      <c r="A400">
        <v>85249741.212888002</v>
      </c>
      <c r="B400">
        <v>32.179117209988902</v>
      </c>
      <c r="C400">
        <v>40.034588611825797</v>
      </c>
      <c r="D400">
        <v>43.699304094119697</v>
      </c>
      <c r="E400">
        <v>45.7705918799466</v>
      </c>
      <c r="G400">
        <v>45.893023111455797</v>
      </c>
      <c r="I400">
        <v>45.185078611984103</v>
      </c>
      <c r="K400">
        <v>43.999783961637398</v>
      </c>
      <c r="M400">
        <v>42.4117615238737</v>
      </c>
      <c r="O400">
        <v>41.260934742717097</v>
      </c>
      <c r="Q400">
        <v>39.831381817354597</v>
      </c>
      <c r="S400">
        <v>38.142454234139102</v>
      </c>
      <c r="U400">
        <v>37.3731762248389</v>
      </c>
      <c r="V400">
        <f t="shared" si="7"/>
        <v>41.315099668656806</v>
      </c>
      <c r="X400">
        <f>AVERAGE(V400,'Data (2)'!U400)</f>
        <v>38.809997410973779</v>
      </c>
    </row>
    <row r="401" spans="1:24">
      <c r="A401">
        <v>87215577.214401007</v>
      </c>
      <c r="B401">
        <v>31.880302142556701</v>
      </c>
      <c r="C401">
        <v>39.322665919370699</v>
      </c>
      <c r="D401">
        <v>42.665237332095103</v>
      </c>
      <c r="E401">
        <v>44.474168680548303</v>
      </c>
      <c r="G401">
        <v>44.395565678165802</v>
      </c>
      <c r="I401">
        <v>43.574166719074199</v>
      </c>
      <c r="K401">
        <v>42.345785643590901</v>
      </c>
      <c r="M401">
        <v>40.782247191068798</v>
      </c>
      <c r="O401">
        <v>39.625279893043903</v>
      </c>
      <c r="Q401">
        <v>38.239742280318701</v>
      </c>
      <c r="S401">
        <v>36.639776980226401</v>
      </c>
      <c r="U401">
        <v>35.866441839514799</v>
      </c>
      <c r="V401">
        <f t="shared" si="7"/>
        <v>39.984281691631189</v>
      </c>
      <c r="X401">
        <f>AVERAGE(V401,'Data (2)'!U401)</f>
        <v>37.825169841779655</v>
      </c>
    </row>
    <row r="402" spans="1:24">
      <c r="A402">
        <v>89226744.863023505</v>
      </c>
      <c r="B402">
        <v>31.502085902979001</v>
      </c>
      <c r="C402">
        <v>38.506266869222799</v>
      </c>
      <c r="D402">
        <v>41.531549790369397</v>
      </c>
      <c r="E402">
        <v>43.096170029255198</v>
      </c>
      <c r="G402">
        <v>42.851972069801199</v>
      </c>
      <c r="I402">
        <v>41.949583524729199</v>
      </c>
      <c r="K402">
        <v>40.703395266855502</v>
      </c>
      <c r="M402">
        <v>39.1800335398963</v>
      </c>
      <c r="O402">
        <v>38.034003016766498</v>
      </c>
      <c r="Q402">
        <v>36.7012543870689</v>
      </c>
      <c r="S402">
        <v>35.1910474774444</v>
      </c>
      <c r="U402">
        <v>34.425348735770797</v>
      </c>
      <c r="V402">
        <f t="shared" si="7"/>
        <v>38.639392550846601</v>
      </c>
      <c r="X402">
        <f>AVERAGE(V402,'Data (2)'!U402)</f>
        <v>36.791150982327224</v>
      </c>
    </row>
    <row r="403" spans="1:24">
      <c r="A403">
        <v>91284289.494291306</v>
      </c>
      <c r="B403">
        <v>31.0532665942793</v>
      </c>
      <c r="C403">
        <v>37.6070854364905</v>
      </c>
      <c r="D403">
        <v>40.328016328744802</v>
      </c>
      <c r="E403">
        <v>41.670381179414001</v>
      </c>
      <c r="G403">
        <v>41.294011657409101</v>
      </c>
      <c r="I403">
        <v>40.338484788490597</v>
      </c>
      <c r="K403">
        <v>39.094561986507799</v>
      </c>
      <c r="M403">
        <v>37.622422111285601</v>
      </c>
      <c r="O403">
        <v>36.500031667216</v>
      </c>
      <c r="Q403">
        <v>35.225462803099198</v>
      </c>
      <c r="S403">
        <v>33.803707457168201</v>
      </c>
      <c r="U403">
        <v>33.0542379123345</v>
      </c>
      <c r="V403">
        <f t="shared" si="7"/>
        <v>37.299305826869968</v>
      </c>
      <c r="X403">
        <f>AVERAGE(V403,'Data (2)'!U403)</f>
        <v>35.726717903491235</v>
      </c>
    </row>
    <row r="404" spans="1:24">
      <c r="A404">
        <v>93389280.548895001</v>
      </c>
      <c r="B404">
        <v>30.543444571843601</v>
      </c>
      <c r="C404">
        <v>36.646092985644103</v>
      </c>
      <c r="D404">
        <v>39.081296823420097</v>
      </c>
      <c r="E404">
        <v>40.225289948965802</v>
      </c>
      <c r="G404">
        <v>39.746848620418902</v>
      </c>
      <c r="I404">
        <v>38.761198186927203</v>
      </c>
      <c r="K404">
        <v>37.534875666431397</v>
      </c>
      <c r="M404">
        <v>36.121167224689998</v>
      </c>
      <c r="O404">
        <v>35.031464859456499</v>
      </c>
      <c r="Q404">
        <v>33.817910822813801</v>
      </c>
      <c r="S404">
        <v>32.481847174326802</v>
      </c>
      <c r="U404">
        <v>31.7547264486603</v>
      </c>
      <c r="V404">
        <f t="shared" si="7"/>
        <v>35.978846944466547</v>
      </c>
      <c r="X404">
        <f>AVERAGE(V404,'Data (2)'!U404)</f>
        <v>34.64803070667196</v>
      </c>
    </row>
    <row r="405" spans="1:24">
      <c r="A405">
        <v>95542812.128538802</v>
      </c>
      <c r="B405">
        <v>29.982555851307801</v>
      </c>
      <c r="C405">
        <v>35.642610898679102</v>
      </c>
      <c r="D405">
        <v>37.814258617397599</v>
      </c>
      <c r="E405">
        <v>38.7839023938011</v>
      </c>
      <c r="G405">
        <v>38.229512240472502</v>
      </c>
      <c r="I405">
        <v>37.232167947491902</v>
      </c>
      <c r="K405">
        <v>36.034705249247601</v>
      </c>
      <c r="M405">
        <v>34.683629461776903</v>
      </c>
      <c r="O405">
        <v>33.632752983212399</v>
      </c>
      <c r="Q405">
        <v>32.481113750909302</v>
      </c>
      <c r="S405">
        <v>31.227071468384398</v>
      </c>
      <c r="U405">
        <v>30.526473020260699</v>
      </c>
      <c r="V405">
        <f t="shared" si="7"/>
        <v>34.689229490245111</v>
      </c>
      <c r="X405">
        <f>AVERAGE(V405,'Data (2)'!U405)</f>
        <v>33.568562279983752</v>
      </c>
    </row>
    <row r="406" spans="1:24">
      <c r="A406">
        <v>97746003.564616397</v>
      </c>
      <c r="B406">
        <v>29.3804346104193</v>
      </c>
      <c r="C406">
        <v>34.613784826467402</v>
      </c>
      <c r="D406">
        <v>36.545747126507202</v>
      </c>
      <c r="E406">
        <v>37.364070844390596</v>
      </c>
      <c r="G406">
        <v>36.7557227204302</v>
      </c>
      <c r="I406">
        <v>35.761041354973102</v>
      </c>
      <c r="K406">
        <v>34.6003411792043</v>
      </c>
      <c r="M406">
        <v>33.31381672293</v>
      </c>
      <c r="O406">
        <v>32.305610003763498</v>
      </c>
      <c r="Q406">
        <v>31.215430537682799</v>
      </c>
      <c r="S406">
        <v>30.039201252684599</v>
      </c>
      <c r="U406">
        <v>29.3678024924934</v>
      </c>
      <c r="V406">
        <f t="shared" si="7"/>
        <v>33.438583639328868</v>
      </c>
      <c r="X406">
        <f>AVERAGE(V406,'Data (2)'!U406)</f>
        <v>32.499212947515822</v>
      </c>
    </row>
    <row r="407" spans="1:24">
      <c r="A407" s="3">
        <v>100000000.000001</v>
      </c>
      <c r="B407">
        <v>28.746499463558699</v>
      </c>
      <c r="C407">
        <v>33.574293046870103</v>
      </c>
      <c r="D407">
        <v>35.290749965738499</v>
      </c>
      <c r="E407">
        <v>35.979005610952498</v>
      </c>
      <c r="F407" s="3"/>
      <c r="G407">
        <v>35.334817165841002</v>
      </c>
      <c r="H407" s="3"/>
      <c r="I407">
        <v>34.353641609003098</v>
      </c>
      <c r="J407" s="3"/>
      <c r="K407">
        <v>33.234962148177402</v>
      </c>
      <c r="L407" s="3"/>
      <c r="M407">
        <v>32.013219325065101</v>
      </c>
      <c r="N407" s="3"/>
      <c r="O407">
        <v>31.0497994236684</v>
      </c>
      <c r="P407" s="3"/>
      <c r="Q407">
        <v>30.019665190040801</v>
      </c>
      <c r="R407" s="3"/>
      <c r="S407">
        <v>28.916824155702098</v>
      </c>
      <c r="T407" s="3"/>
      <c r="U407">
        <v>28.276169971763199</v>
      </c>
      <c r="V407">
        <f t="shared" si="7"/>
        <v>32.232470589698409</v>
      </c>
      <c r="X407">
        <f>AVERAGE(V407,'Data (2)'!U407)</f>
        <v>31.44852826708334</v>
      </c>
    </row>
    <row r="408" spans="1:24">
      <c r="A408">
        <v>102305972.98425201</v>
      </c>
      <c r="B408">
        <v>28.089477732363701</v>
      </c>
      <c r="C408">
        <v>32.536306055750899</v>
      </c>
      <c r="D408">
        <v>34.0607130598898</v>
      </c>
      <c r="E408">
        <v>34.6380659471602</v>
      </c>
      <c r="G408">
        <v>33.972627706666401</v>
      </c>
      <c r="I408">
        <v>33.012942003358397</v>
      </c>
      <c r="K408">
        <v>31.939466223817501</v>
      </c>
      <c r="M408">
        <v>30.781544164999602</v>
      </c>
      <c r="O408">
        <v>29.863746353843101</v>
      </c>
      <c r="Q408">
        <v>28.891628158200199</v>
      </c>
      <c r="S408">
        <v>27.857691851015801</v>
      </c>
      <c r="U408">
        <v>27.248496276648801</v>
      </c>
      <c r="V408">
        <f t="shared" si="7"/>
        <v>31.074392127809535</v>
      </c>
      <c r="X408">
        <f>AVERAGE(V408,'Data (2)'!U408)</f>
        <v>30.422987681164919</v>
      </c>
    </row>
    <row r="409" spans="1:24">
      <c r="A409">
        <v>104665121.082544</v>
      </c>
      <c r="B409">
        <v>27.417268763246799</v>
      </c>
      <c r="C409">
        <v>31.509624688902701</v>
      </c>
      <c r="D409">
        <v>32.8640659348452</v>
      </c>
      <c r="E409">
        <v>33.347415264481398</v>
      </c>
      <c r="G409">
        <v>32.672304899822599</v>
      </c>
      <c r="I409">
        <v>31.739775781282798</v>
      </c>
      <c r="K409">
        <v>30.713127511444501</v>
      </c>
      <c r="M409">
        <v>29.617261846403199</v>
      </c>
      <c r="O409">
        <v>28.744995416295001</v>
      </c>
      <c r="Q409">
        <v>27.828475643888702</v>
      </c>
      <c r="S409">
        <v>26.8590550138411</v>
      </c>
      <c r="U409">
        <v>26.2814221814318</v>
      </c>
      <c r="V409">
        <f t="shared" si="7"/>
        <v>29.966232745490483</v>
      </c>
      <c r="X409">
        <f>AVERAGE(V409,'Data (2)'!U409)</f>
        <v>29.427313795358465</v>
      </c>
    </row>
    <row r="410" spans="1:24">
      <c r="A410">
        <v>107078670.498641</v>
      </c>
      <c r="B410">
        <v>26.736830570520599</v>
      </c>
      <c r="C410">
        <v>30.501895253971401</v>
      </c>
      <c r="D410">
        <v>31.706697438862701</v>
      </c>
      <c r="E410">
        <v>32.110756795953002</v>
      </c>
      <c r="G410">
        <v>31.434981564053</v>
      </c>
      <c r="I410">
        <v>30.533449836514201</v>
      </c>
      <c r="K410">
        <v>29.554113300814901</v>
      </c>
      <c r="M410">
        <v>28.518008554898699</v>
      </c>
      <c r="O410">
        <v>27.690529649655002</v>
      </c>
      <c r="Q410">
        <v>26.8269895530354</v>
      </c>
      <c r="S410">
        <v>25.917870881715899</v>
      </c>
      <c r="U410">
        <v>25.371472292003599</v>
      </c>
      <c r="V410">
        <f t="shared" si="7"/>
        <v>28.908632974333198</v>
      </c>
      <c r="X410">
        <f>AVERAGE(V410,'Data (2)'!U410)</f>
        <v>28.46476764811942</v>
      </c>
    </row>
    <row r="411" spans="1:24">
      <c r="A411">
        <v>109547875.712235</v>
      </c>
      <c r="B411">
        <v>26.054182618284301</v>
      </c>
      <c r="C411">
        <v>29.518883800115798</v>
      </c>
      <c r="D411">
        <v>30.592436446079901</v>
      </c>
      <c r="E411">
        <v>30.929861445876298</v>
      </c>
      <c r="G411">
        <v>30.2603310921406</v>
      </c>
      <c r="I411">
        <v>29.392241528379898</v>
      </c>
      <c r="K411">
        <v>28.459859362292399</v>
      </c>
      <c r="M411">
        <v>27.480915402967099</v>
      </c>
      <c r="O411">
        <v>26.697041436447002</v>
      </c>
      <c r="Q411">
        <v>25.883779314785599</v>
      </c>
      <c r="S411">
        <v>25.0309813037276</v>
      </c>
      <c r="U411">
        <v>24.515184235862201</v>
      </c>
      <c r="V411">
        <f t="shared" si="7"/>
        <v>27.901308165579895</v>
      </c>
      <c r="X411">
        <f>AVERAGE(V411,'Data (2)'!U411)</f>
        <v>27.537426095537157</v>
      </c>
    </row>
    <row r="412" spans="1:24">
      <c r="A412">
        <v>112074020.13098</v>
      </c>
      <c r="B412">
        <v>25.3744012140838</v>
      </c>
      <c r="C412">
        <v>28.564756262938001</v>
      </c>
      <c r="D412">
        <v>29.523492343687199</v>
      </c>
      <c r="E412">
        <v>29.8050927622714</v>
      </c>
      <c r="G412">
        <v>29.1470064238272</v>
      </c>
      <c r="I412">
        <v>28.313724801452398</v>
      </c>
      <c r="K412">
        <v>27.427374942276099</v>
      </c>
      <c r="M412">
        <v>26.5028311862572</v>
      </c>
      <c r="O412">
        <v>25.761092510063001</v>
      </c>
      <c r="Q412">
        <v>24.995420799835799</v>
      </c>
      <c r="S412">
        <v>24.195207354767</v>
      </c>
      <c r="U412">
        <v>23.7091820498371</v>
      </c>
      <c r="V412">
        <f t="shared" si="7"/>
        <v>26.94329855427468</v>
      </c>
      <c r="X412">
        <f>AVERAGE(V412,'Data (2)'!U412)</f>
        <v>26.646425297190419</v>
      </c>
    </row>
    <row r="413" spans="1:24">
      <c r="A413">
        <v>114658416.75756399</v>
      </c>
      <c r="B413">
        <v>24.701695933791601</v>
      </c>
      <c r="C413">
        <v>27.642374852224499</v>
      </c>
      <c r="D413">
        <v>28.500826107487001</v>
      </c>
      <c r="E413">
        <v>28.7357679007991</v>
      </c>
      <c r="G413">
        <v>28.0929617350542</v>
      </c>
      <c r="I413">
        <v>27.295064417292899</v>
      </c>
      <c r="K413">
        <v>26.453425735727901</v>
      </c>
      <c r="M413">
        <v>25.580483713626201</v>
      </c>
      <c r="O413">
        <v>24.879242756794699</v>
      </c>
      <c r="Q413">
        <v>24.158537389825899</v>
      </c>
      <c r="S413">
        <v>23.407442843000101</v>
      </c>
      <c r="U413">
        <v>22.9502327301281</v>
      </c>
      <c r="V413">
        <f t="shared" si="7"/>
        <v>26.033171342979355</v>
      </c>
      <c r="X413">
        <f>AVERAGE(V413,'Data (2)'!U413)</f>
        <v>25.792169099151408</v>
      </c>
    </row>
    <row r="414" spans="1:24">
      <c r="A414">
        <v>117302408.872163</v>
      </c>
      <c r="B414">
        <v>24.039478196634899</v>
      </c>
      <c r="C414">
        <v>26.7535233024402</v>
      </c>
      <c r="D414">
        <v>27.524462418744399</v>
      </c>
      <c r="E414">
        <v>27.720490240841499</v>
      </c>
      <c r="G414">
        <v>27.095725294311102</v>
      </c>
      <c r="I414">
        <v>26.333194288187499</v>
      </c>
      <c r="K414">
        <v>25.5347030539386</v>
      </c>
      <c r="M414">
        <v>24.710596753723799</v>
      </c>
      <c r="O414">
        <v>24.048134995896199</v>
      </c>
      <c r="Q414">
        <v>23.3698766726509</v>
      </c>
      <c r="S414">
        <v>22.664693554928601</v>
      </c>
      <c r="U414">
        <v>22.2352710032186</v>
      </c>
      <c r="V414">
        <f t="shared" si="7"/>
        <v>25.169179147959685</v>
      </c>
      <c r="X414">
        <f>AVERAGE(V414,'Data (2)'!U414)</f>
        <v>24.974503449882285</v>
      </c>
    </row>
    <row r="415" spans="1:24">
      <c r="A415">
        <v>120007370.73063099</v>
      </c>
      <c r="B415">
        <v>23.3904472404061</v>
      </c>
      <c r="C415">
        <v>25.899149405923399</v>
      </c>
      <c r="D415">
        <v>26.5937379287688</v>
      </c>
      <c r="E415">
        <v>26.757372023449001</v>
      </c>
      <c r="G415">
        <v>26.1525594790448</v>
      </c>
      <c r="I415">
        <v>25.424967182889802</v>
      </c>
      <c r="K415">
        <v>24.667914327081402</v>
      </c>
      <c r="M415">
        <v>23.889963520033699</v>
      </c>
      <c r="O415">
        <v>23.264534437121501</v>
      </c>
      <c r="Q415">
        <v>22.626336006775301</v>
      </c>
      <c r="S415">
        <v>21.964116070505099</v>
      </c>
      <c r="U415">
        <v>21.5614244372074</v>
      </c>
      <c r="V415">
        <f t="shared" si="7"/>
        <v>24.34937683826719</v>
      </c>
      <c r="X415">
        <f>AVERAGE(V415,'Data (2)'!U415)</f>
        <v>24.192857804968117</v>
      </c>
    </row>
    <row r="416" spans="1:24">
      <c r="A416">
        <v>122774708.278789</v>
      </c>
      <c r="B416">
        <v>22.756688330667199</v>
      </c>
      <c r="C416">
        <v>25.079545325223801</v>
      </c>
      <c r="D416">
        <v>25.707499782893201</v>
      </c>
      <c r="E416">
        <v>25.844227273648499</v>
      </c>
      <c r="G416">
        <v>25.260628631519602</v>
      </c>
      <c r="I416">
        <v>24.567243806500102</v>
      </c>
      <c r="K416">
        <v>23.8498580020687</v>
      </c>
      <c r="M416">
        <v>23.1154950299203</v>
      </c>
      <c r="O416">
        <v>22.525377945652401</v>
      </c>
      <c r="Q416">
        <v>21.924989972779102</v>
      </c>
      <c r="S416">
        <v>21.303025605021801</v>
      </c>
      <c r="U416">
        <v>20.926005831381399</v>
      </c>
      <c r="V416">
        <f t="shared" si="7"/>
        <v>23.571715461439677</v>
      </c>
      <c r="X416">
        <f>AVERAGE(V416,'Data (2)'!U416)</f>
        <v>23.44636154267732</v>
      </c>
    </row>
    <row r="417" spans="1:24">
      <c r="A417">
        <v>125605859.88319001</v>
      </c>
      <c r="B417">
        <v>22.139754693842701</v>
      </c>
      <c r="C417">
        <v>24.294501613639</v>
      </c>
      <c r="D417">
        <v>24.864266551336598</v>
      </c>
      <c r="E417">
        <v>24.978688563437</v>
      </c>
      <c r="G417">
        <v>24.417061256114199</v>
      </c>
      <c r="I417">
        <v>23.756962273961602</v>
      </c>
      <c r="K417">
        <v>23.077460897723402</v>
      </c>
      <c r="M417">
        <v>22.384262744355802</v>
      </c>
      <c r="O417">
        <v>21.827781677596001</v>
      </c>
      <c r="Q417">
        <v>21.263101330933502</v>
      </c>
      <c r="S417">
        <v>20.678914700027502</v>
      </c>
      <c r="U417">
        <v>20.326527391071298</v>
      </c>
      <c r="V417">
        <f t="shared" si="7"/>
        <v>22.834106974503214</v>
      </c>
      <c r="X417">
        <f>AVERAGE(V417,'Data (2)'!U417)</f>
        <v>22.733933540458253</v>
      </c>
    </row>
    <row r="418" spans="1:24">
      <c r="A418">
        <v>128502297.078733</v>
      </c>
      <c r="B418">
        <v>21.5407516461444</v>
      </c>
      <c r="C418">
        <v>23.5434457440996</v>
      </c>
      <c r="D418">
        <v>24.062335951753099</v>
      </c>
      <c r="E418">
        <v>24.158324142816198</v>
      </c>
      <c r="G418">
        <v>23.6190443834437</v>
      </c>
      <c r="I418">
        <v>22.9911825357668</v>
      </c>
      <c r="K418">
        <v>22.347814988389899</v>
      </c>
      <c r="M418">
        <v>21.693500965483299</v>
      </c>
      <c r="O418">
        <v>21.169047864742598</v>
      </c>
      <c r="Q418">
        <v>20.638120897473399</v>
      </c>
      <c r="S418">
        <v>20.089446464182</v>
      </c>
      <c r="U418">
        <v>19.7606860723739</v>
      </c>
      <c r="V418">
        <f t="shared" si="7"/>
        <v>22.134475138055745</v>
      </c>
      <c r="X418">
        <f>AVERAGE(V418,'Data (2)'!U418)</f>
        <v>22.054355714674266</v>
      </c>
    </row>
    <row r="419" spans="1:24">
      <c r="A419">
        <v>131465525.33351</v>
      </c>
      <c r="B419">
        <v>20.960418694221001</v>
      </c>
      <c r="C419">
        <v>22.825526674476301</v>
      </c>
      <c r="D419">
        <v>23.2998907205452</v>
      </c>
      <c r="E419">
        <v>23.380691190785601</v>
      </c>
      <c r="G419">
        <v>22.8638519654038</v>
      </c>
      <c r="I419">
        <v>22.267111296504002</v>
      </c>
      <c r="K419">
        <v>21.658178011504798</v>
      </c>
      <c r="M419">
        <v>21.040619610375099</v>
      </c>
      <c r="O419">
        <v>20.546669082006201</v>
      </c>
      <c r="Q419">
        <v>20.0476851387666</v>
      </c>
      <c r="S419">
        <v>19.5324532813069</v>
      </c>
      <c r="U419">
        <v>19.226356032859599</v>
      </c>
      <c r="V419">
        <f t="shared" si="7"/>
        <v>21.470787641562922</v>
      </c>
      <c r="X419">
        <f>AVERAGE(V419,'Data (2)'!U419)</f>
        <v>21.406326124526359</v>
      </c>
    </row>
    <row r="420" spans="1:24">
      <c r="A420">
        <v>134497084.83130401</v>
      </c>
      <c r="B420">
        <v>20.3991804419083</v>
      </c>
      <c r="C420">
        <v>22.139718038913799</v>
      </c>
      <c r="D420">
        <v>22.575054936086801</v>
      </c>
      <c r="E420">
        <v>22.6433963622212</v>
      </c>
      <c r="G420">
        <v>22.148879785300402</v>
      </c>
      <c r="I420">
        <v>21.5821159672305</v>
      </c>
      <c r="K420">
        <v>21.005992520032599</v>
      </c>
      <c r="M420">
        <v>20.423210939655402</v>
      </c>
      <c r="O420">
        <v>19.9583241489395</v>
      </c>
      <c r="Q420">
        <v>19.489609191413901</v>
      </c>
      <c r="S420">
        <v>19.0059325963874</v>
      </c>
      <c r="U420">
        <v>18.721583320980699</v>
      </c>
      <c r="V420">
        <f t="shared" si="7"/>
        <v>20.841083187422544</v>
      </c>
      <c r="X420">
        <f>AVERAGE(V420,'Data (2)'!U420)</f>
        <v>20.788501948097071</v>
      </c>
    </row>
    <row r="421" spans="1:24">
      <c r="A421">
        <v>137598551.27211899</v>
      </c>
      <c r="B421">
        <v>19.857222724185998</v>
      </c>
      <c r="C421">
        <v>21.484864189905199</v>
      </c>
      <c r="D421">
        <v>21.885943404494299</v>
      </c>
      <c r="E421">
        <v>21.9441266031371</v>
      </c>
      <c r="G421">
        <v>21.471660714289499</v>
      </c>
      <c r="I421">
        <v>20.933730317739201</v>
      </c>
      <c r="K421">
        <v>20.3888743907875</v>
      </c>
      <c r="M421">
        <v>19.839039176835701</v>
      </c>
      <c r="O421">
        <v>19.401866219699301</v>
      </c>
      <c r="Q421">
        <v>18.961879857889301</v>
      </c>
      <c r="S421">
        <v>18.508035367435301</v>
      </c>
      <c r="U421">
        <v>18.244571656268899</v>
      </c>
      <c r="V421">
        <f t="shared" si="7"/>
        <v>20.243484551888944</v>
      </c>
      <c r="X421">
        <f>AVERAGE(V421,'Data (2)'!U421)</f>
        <v>20.199532352641711</v>
      </c>
    </row>
    <row r="422" spans="1:24">
      <c r="A422">
        <v>140771536.69117501</v>
      </c>
      <c r="B422">
        <v>19.334532535694301</v>
      </c>
      <c r="C422">
        <v>20.8597407291259</v>
      </c>
      <c r="D422">
        <v>21.230705019013101</v>
      </c>
      <c r="E422">
        <v>21.280665347963499</v>
      </c>
      <c r="G422">
        <v>20.829876857034201</v>
      </c>
      <c r="I422">
        <v>20.3196556529026</v>
      </c>
      <c r="K422">
        <v>19.804615914099401</v>
      </c>
      <c r="M422">
        <v>19.286036517155999</v>
      </c>
      <c r="O422">
        <v>18.875319320687201</v>
      </c>
      <c r="Q422">
        <v>18.4626429854478</v>
      </c>
      <c r="S422">
        <v>18.037061966049901</v>
      </c>
      <c r="U422">
        <v>17.7936744030246</v>
      </c>
      <c r="V422">
        <f t="shared" si="7"/>
        <v>19.676210604016543</v>
      </c>
      <c r="X422">
        <f>AVERAGE(V422,'Data (2)'!U422)</f>
        <v>19.638080516404134</v>
      </c>
    </row>
    <row r="423" spans="1:24">
      <c r="A423">
        <v>144017690.29678801</v>
      </c>
      <c r="B423">
        <v>18.830938936594901</v>
      </c>
      <c r="C423">
        <v>20.2630860711343</v>
      </c>
      <c r="D423">
        <v>20.6075376874449</v>
      </c>
      <c r="E423">
        <v>20.650913436751601</v>
      </c>
      <c r="G423">
        <v>20.221354372724299</v>
      </c>
      <c r="I423">
        <v>19.7377573714029</v>
      </c>
      <c r="K423">
        <v>19.2511754011039</v>
      </c>
      <c r="M423">
        <v>18.762293708217101</v>
      </c>
      <c r="O423">
        <v>18.376864420772598</v>
      </c>
      <c r="Q423">
        <v>17.990196725679802</v>
      </c>
      <c r="S423">
        <v>17.591448424664598</v>
      </c>
      <c r="U423">
        <v>17.3673827107988</v>
      </c>
      <c r="V423">
        <f t="shared" si="7"/>
        <v>19.137579105607475</v>
      </c>
      <c r="X423">
        <f>AVERAGE(V423,'Data (2)'!U423)</f>
        <v>19.102841159492765</v>
      </c>
    </row>
    <row r="424" spans="1:24">
      <c r="A424">
        <v>147338699.32757401</v>
      </c>
      <c r="B424">
        <v>18.346155107360602</v>
      </c>
      <c r="C424">
        <v>19.6936326177415</v>
      </c>
      <c r="D424">
        <v>20.0147092201581</v>
      </c>
      <c r="E424">
        <v>20.052887463347599</v>
      </c>
      <c r="G424">
        <v>19.644068842563001</v>
      </c>
      <c r="I424">
        <v>19.186057688561601</v>
      </c>
      <c r="K424">
        <v>18.726666262900601</v>
      </c>
      <c r="M424">
        <v>18.266053605052701</v>
      </c>
      <c r="O424">
        <v>17.904829533129</v>
      </c>
      <c r="Q424">
        <v>17.5429781459098</v>
      </c>
      <c r="S424">
        <v>17.169761344469801</v>
      </c>
      <c r="U424">
        <v>16.964314847010801</v>
      </c>
      <c r="V424">
        <f t="shared" si="7"/>
        <v>18.626009556517094</v>
      </c>
      <c r="X424">
        <f>AVERAGE(V424,'Data (2)'!U424)</f>
        <v>18.592552261590825</v>
      </c>
    </row>
    <row r="425" spans="1:24">
      <c r="A425">
        <v>150736289.929414</v>
      </c>
      <c r="B425">
        <v>17.879804060750502</v>
      </c>
      <c r="C425">
        <v>19.150126769086601</v>
      </c>
      <c r="D425">
        <v>19.450568314512601</v>
      </c>
      <c r="E425">
        <v>19.484727430929599</v>
      </c>
      <c r="G425">
        <v>19.096136968089802</v>
      </c>
      <c r="I425">
        <v>18.662729878211099</v>
      </c>
      <c r="K425">
        <v>18.229354842478799</v>
      </c>
      <c r="M425">
        <v>17.795698230967201</v>
      </c>
      <c r="O425">
        <v>17.4576830188666</v>
      </c>
      <c r="Q425">
        <v>17.1195574588399</v>
      </c>
      <c r="S425">
        <v>16.770685904009301</v>
      </c>
      <c r="U425">
        <v>16.583209342232699</v>
      </c>
      <c r="V425">
        <f t="shared" si="7"/>
        <v>18.14002351824789</v>
      </c>
      <c r="X425">
        <f>AVERAGE(V425,'Data (2)'!U425)</f>
        <v>18.106003696276435</v>
      </c>
    </row>
    <row r="426" spans="1:24">
      <c r="A426">
        <v>154212228.05264899</v>
      </c>
      <c r="B426">
        <v>17.431439429403799</v>
      </c>
      <c r="C426">
        <v>18.631345704915098</v>
      </c>
      <c r="D426">
        <v>18.913550129657601</v>
      </c>
      <c r="E426">
        <v>18.944695825104301</v>
      </c>
      <c r="G426">
        <v>18.575815125376</v>
      </c>
      <c r="I426">
        <v>18.166085546359898</v>
      </c>
      <c r="K426">
        <v>17.757642497330899</v>
      </c>
      <c r="M426">
        <v>17.3497420197582</v>
      </c>
      <c r="O426">
        <v>17.034019735996001</v>
      </c>
      <c r="Q426">
        <v>16.718623380506799</v>
      </c>
      <c r="S426">
        <v>16.3930191618138</v>
      </c>
      <c r="U426">
        <v>16.222912680617799</v>
      </c>
      <c r="V426">
        <f t="shared" si="7"/>
        <v>17.678240936403352</v>
      </c>
      <c r="X426">
        <f>AVERAGE(V426,'Data (2)'!U426)</f>
        <v>17.642041721773047</v>
      </c>
    </row>
    <row r="427" spans="1:24">
      <c r="A427">
        <v>157768320.36995399</v>
      </c>
      <c r="B427">
        <v>17.0005730304362</v>
      </c>
      <c r="C427">
        <v>18.136105977639399</v>
      </c>
      <c r="D427">
        <v>18.402177727137499</v>
      </c>
      <c r="E427">
        <v>18.431170253001898</v>
      </c>
      <c r="G427">
        <v>18.081487607814601</v>
      </c>
      <c r="I427">
        <v>17.694571349916</v>
      </c>
      <c r="K427">
        <v>17.310061753004501</v>
      </c>
      <c r="M427">
        <v>16.926822022349199</v>
      </c>
      <c r="O427">
        <v>16.632552168662201</v>
      </c>
      <c r="Q427">
        <v>16.338978610099399</v>
      </c>
      <c r="S427">
        <v>16.035661309741201</v>
      </c>
      <c r="U427">
        <v>15.8823753680539</v>
      </c>
      <c r="V427">
        <f t="shared" si="7"/>
        <v>17.239378098154663</v>
      </c>
      <c r="X427">
        <f>AVERAGE(V427,'Data (2)'!U427)</f>
        <v>17.199572495040002</v>
      </c>
    </row>
    <row r="428" spans="1:24">
      <c r="A428">
        <v>161406415.21539199</v>
      </c>
      <c r="B428">
        <v>16.5866834653574</v>
      </c>
      <c r="C428">
        <v>17.663269529337001</v>
      </c>
      <c r="D428">
        <v>17.915062828093902</v>
      </c>
      <c r="E428">
        <v>17.9426430045343</v>
      </c>
      <c r="G428">
        <v>17.611661542060698</v>
      </c>
      <c r="I428">
        <v>17.246757694280401</v>
      </c>
      <c r="K428">
        <v>16.885265847784801</v>
      </c>
      <c r="M428">
        <v>16.5256890834393</v>
      </c>
      <c r="O428">
        <v>16.2521045944282</v>
      </c>
      <c r="Q428">
        <v>15.979528297219799</v>
      </c>
      <c r="S428">
        <v>15.697608859246699</v>
      </c>
      <c r="U428">
        <v>15.560639807613599</v>
      </c>
      <c r="V428">
        <f t="shared" si="7"/>
        <v>16.822242879449675</v>
      </c>
      <c r="X428">
        <f>AVERAGE(V428,'Data (2)'!U428)</f>
        <v>16.777562855995782</v>
      </c>
    </row>
    <row r="429" spans="1:24">
      <c r="A429">
        <v>165128403.54510599</v>
      </c>
      <c r="B429">
        <v>16.189232360064601</v>
      </c>
      <c r="C429">
        <v>17.211754473215102</v>
      </c>
      <c r="D429">
        <v>17.450905948921999</v>
      </c>
      <c r="E429">
        <v>17.4777156032075</v>
      </c>
      <c r="G429">
        <v>17.164960886251599</v>
      </c>
      <c r="I429">
        <v>16.8213289951</v>
      </c>
      <c r="K429">
        <v>16.482018312505001</v>
      </c>
      <c r="M429">
        <v>16.145197974902899</v>
      </c>
      <c r="O429">
        <v>15.8916032239876</v>
      </c>
      <c r="Q429">
        <v>15.6392756139726</v>
      </c>
      <c r="S429">
        <v>15.3779466456641</v>
      </c>
      <c r="U429">
        <v>15.256837935920601</v>
      </c>
      <c r="V429">
        <f t="shared" si="7"/>
        <v>16.425731497809466</v>
      </c>
      <c r="X429">
        <f>AVERAGE(V429,'Data (2)'!U429)</f>
        <v>16.375040892382813</v>
      </c>
    </row>
    <row r="430" spans="1:24">
      <c r="A430">
        <v>168936219.92018101</v>
      </c>
      <c r="B430">
        <v>15.807675024351299</v>
      </c>
      <c r="C430">
        <v>16.780528646034199</v>
      </c>
      <c r="D430">
        <v>17.008491168362301</v>
      </c>
      <c r="E430">
        <v>17.035088400257301</v>
      </c>
      <c r="G430">
        <v>16.740115331971001</v>
      </c>
      <c r="I430">
        <v>16.417076530194301</v>
      </c>
      <c r="K430">
        <v>16.0991869161669</v>
      </c>
      <c r="M430">
        <v>15.784303381379299</v>
      </c>
      <c r="O430">
        <v>15.5500678216273</v>
      </c>
      <c r="Q430">
        <v>15.317312047035299</v>
      </c>
      <c r="S430">
        <v>15.0758461241596</v>
      </c>
      <c r="U430">
        <v>14.9701827559087</v>
      </c>
      <c r="V430">
        <f t="shared" si="7"/>
        <v>16.048822845620624</v>
      </c>
      <c r="X430">
        <f>AVERAGE(V430,'Data (2)'!U430)</f>
        <v>15.991094489394019</v>
      </c>
    </row>
    <row r="431" spans="1:24">
      <c r="A431">
        <v>172831843.512155</v>
      </c>
      <c r="B431">
        <v>15.441465450746101</v>
      </c>
      <c r="C431">
        <v>16.368618971688001</v>
      </c>
      <c r="D431">
        <v>16.586685588313198</v>
      </c>
      <c r="E431">
        <v>16.613561516501498</v>
      </c>
      <c r="G431">
        <v>16.3359548727746</v>
      </c>
      <c r="I431">
        <v>16.0328922458813</v>
      </c>
      <c r="K431">
        <v>15.735736972685199</v>
      </c>
      <c r="M431">
        <v>15.4420505898289</v>
      </c>
      <c r="O431">
        <v>15.226605701714</v>
      </c>
      <c r="Q431">
        <v>15.012814028141401</v>
      </c>
      <c r="S431">
        <v>14.790552728464601</v>
      </c>
      <c r="U431">
        <v>14.6999627492894</v>
      </c>
      <c r="V431">
        <f t="shared" si="7"/>
        <v>15.690575118002352</v>
      </c>
      <c r="X431">
        <f>AVERAGE(V431,'Data (2)'!U431)</f>
        <v>15.624870726445618</v>
      </c>
    </row>
    <row r="432" spans="1:24">
      <c r="A432">
        <v>176817299.13172799</v>
      </c>
      <c r="B432">
        <v>15.0900660335623</v>
      </c>
      <c r="C432">
        <v>15.975106255832101</v>
      </c>
      <c r="D432">
        <v>16.184433542056201</v>
      </c>
      <c r="E432">
        <v>16.212023252586199</v>
      </c>
      <c r="G432">
        <v>15.951403556385101</v>
      </c>
      <c r="I432">
        <v>15.667759777264999</v>
      </c>
      <c r="K432">
        <v>15.390720300234401</v>
      </c>
      <c r="M432">
        <v>15.117567847917901</v>
      </c>
      <c r="O432">
        <v>14.920407682170399</v>
      </c>
      <c r="Q432">
        <v>14.7250350920656</v>
      </c>
      <c r="S432">
        <v>14.521388051991501</v>
      </c>
      <c r="U432">
        <v>14.4455395281203</v>
      </c>
      <c r="V432">
        <f t="shared" si="7"/>
        <v>15.350120910015583</v>
      </c>
      <c r="X432">
        <f>AVERAGE(V432,'Data (2)'!U432)</f>
        <v>15.275573417771032</v>
      </c>
    </row>
    <row r="433" spans="1:24">
      <c r="A433">
        <v>180894658.28118801</v>
      </c>
      <c r="B433">
        <v>14.752949447068801</v>
      </c>
      <c r="C433">
        <v>15.5991277085918</v>
      </c>
      <c r="D433">
        <v>15.8007554789497</v>
      </c>
      <c r="E433">
        <v>15.829448421565401</v>
      </c>
      <c r="G433">
        <v>15.5854729194266</v>
      </c>
      <c r="I433">
        <v>15.3207487494023</v>
      </c>
      <c r="K433">
        <v>15.0632753869623</v>
      </c>
      <c r="M433">
        <v>14.810064729356201</v>
      </c>
      <c r="O433">
        <v>14.6307394349741</v>
      </c>
      <c r="Q433">
        <v>14.453301088467001</v>
      </c>
      <c r="S433">
        <v>14.2677408640306</v>
      </c>
      <c r="U433">
        <v>14.206342069592999</v>
      </c>
      <c r="V433">
        <f t="shared" si="7"/>
        <v>15.026663858198981</v>
      </c>
      <c r="X433">
        <f>AVERAGE(V433,'Data (2)'!U433)</f>
        <v>14.942461942066652</v>
      </c>
    </row>
    <row r="434" spans="1:24">
      <c r="A434">
        <v>185066040.231105</v>
      </c>
      <c r="B434">
        <v>14.4296041044422</v>
      </c>
      <c r="C434">
        <v>15.2398737365621</v>
      </c>
      <c r="D434">
        <v>15.434740733951701</v>
      </c>
      <c r="E434">
        <v>15.4648890129859</v>
      </c>
      <c r="G434">
        <v>15.237254264212</v>
      </c>
      <c r="I434">
        <v>14.991008563339101</v>
      </c>
      <c r="K434">
        <v>14.752615036665199</v>
      </c>
      <c r="M434">
        <v>14.5188239081165</v>
      </c>
      <c r="O434">
        <v>14.3569399639794</v>
      </c>
      <c r="Q434">
        <v>14.197009549431099</v>
      </c>
      <c r="S434">
        <v>14.0290676569232</v>
      </c>
      <c r="U434">
        <v>13.9818642256337</v>
      </c>
      <c r="V434">
        <f t="shared" si="7"/>
        <v>14.71947422968684</v>
      </c>
      <c r="X434">
        <f>AVERAGE(V434,'Data (2)'!U434)</f>
        <v>14.624848445785863</v>
      </c>
    </row>
    <row r="435" spans="1:24">
      <c r="A435">
        <v>189333613.12185699</v>
      </c>
      <c r="B435">
        <v>14.1195374346925</v>
      </c>
      <c r="C435">
        <v>14.8965863345234</v>
      </c>
      <c r="D435">
        <v>15.0855457706951</v>
      </c>
      <c r="E435">
        <v>15.117473902656</v>
      </c>
      <c r="G435">
        <v>14.905915824385801</v>
      </c>
      <c r="I435">
        <v>14.677763688474901</v>
      </c>
      <c r="K435">
        <v>14.4580258636999</v>
      </c>
      <c r="M435">
        <v>14.243196837696299</v>
      </c>
      <c r="O435">
        <v>14.098414851805201</v>
      </c>
      <c r="Q435">
        <v>13.9556203587684</v>
      </c>
      <c r="S435">
        <v>13.8048848776484</v>
      </c>
      <c r="U435">
        <v>13.7716595800921</v>
      </c>
      <c r="V435">
        <f t="shared" si="7"/>
        <v>14.427885443761499</v>
      </c>
      <c r="X435">
        <f>AVERAGE(V435,'Data (2)'!U435)</f>
        <v>14.32209625890666</v>
      </c>
    </row>
    <row r="436" spans="1:24">
      <c r="A436">
        <v>193699595.09055299</v>
      </c>
      <c r="B436">
        <v>13.822276001119199</v>
      </c>
      <c r="C436">
        <v>14.568557797719199</v>
      </c>
      <c r="D436">
        <v>14.7523908237571</v>
      </c>
      <c r="E436">
        <v>14.7863987338017</v>
      </c>
      <c r="G436">
        <v>14.590696046067899</v>
      </c>
      <c r="I436">
        <v>14.3803090793952</v>
      </c>
      <c r="K436">
        <v>14.178863111997901</v>
      </c>
      <c r="M436">
        <v>13.9826017791132</v>
      </c>
      <c r="O436">
        <v>13.854634918245701</v>
      </c>
      <c r="Q436">
        <v>13.728658268801</v>
      </c>
      <c r="S436">
        <v>13.5947697236804</v>
      </c>
      <c r="U436">
        <v>13.575343324095201</v>
      </c>
      <c r="V436">
        <f t="shared" si="7"/>
        <v>14.15129163398281</v>
      </c>
      <c r="X436">
        <f>AVERAGE(V436,'Data (2)'!U436)</f>
        <v>14.033617653495398</v>
      </c>
    </row>
    <row r="437" spans="1:24">
      <c r="A437">
        <v>198166255.42394501</v>
      </c>
      <c r="B437">
        <v>13.5373679413188</v>
      </c>
      <c r="C437">
        <v>14.2551292973448</v>
      </c>
      <c r="D437">
        <v>14.434554213615799</v>
      </c>
      <c r="E437">
        <v>14.470926755636199</v>
      </c>
      <c r="G437">
        <v>14.2908989040241</v>
      </c>
      <c r="I437">
        <v>14.0980035561803</v>
      </c>
      <c r="K437">
        <v>13.914546450991599</v>
      </c>
      <c r="M437">
        <v>13.7365199484687</v>
      </c>
      <c r="O437">
        <v>13.625132724725599</v>
      </c>
      <c r="Q437">
        <v>13.515706418344299</v>
      </c>
      <c r="S437">
        <v>13.398359589060799</v>
      </c>
      <c r="U437">
        <v>13.3925888850515</v>
      </c>
      <c r="V437">
        <f t="shared" si="7"/>
        <v>13.88914455706354</v>
      </c>
      <c r="X437">
        <f>AVERAGE(V437,'Data (2)'!U437)</f>
        <v>13.758872348194007</v>
      </c>
    </row>
    <row r="438" spans="1:24">
      <c r="A438">
        <v>202735915.73792201</v>
      </c>
      <c r="B438">
        <v>13.264385089152899</v>
      </c>
      <c r="C438">
        <v>13.955688940992999</v>
      </c>
      <c r="D438">
        <v>14.1313711726529</v>
      </c>
      <c r="E438">
        <v>14.1703808399939</v>
      </c>
      <c r="G438">
        <v>14.0058925521262</v>
      </c>
      <c r="I438">
        <v>13.830270165369701</v>
      </c>
      <c r="K438">
        <v>13.664556181459901</v>
      </c>
      <c r="M438">
        <v>13.5044909497958</v>
      </c>
      <c r="O438">
        <v>13.409498965198599</v>
      </c>
      <c r="Q438">
        <v>13.316408389468601</v>
      </c>
      <c r="S438">
        <v>13.215345658835499</v>
      </c>
      <c r="U438">
        <v>13.223124931664501</v>
      </c>
      <c r="V438">
        <f t="shared" si="7"/>
        <v>13.640951153059291</v>
      </c>
      <c r="X438">
        <f>AVERAGE(V438,'Data (2)'!U438)</f>
        <v>13.497365520071174</v>
      </c>
    </row>
    <row r="439" spans="1:24">
      <c r="A439">
        <v>207410951.184212</v>
      </c>
      <c r="B439">
        <v>13.0029219047133</v>
      </c>
      <c r="C439">
        <v>13.669668666433299</v>
      </c>
      <c r="D439">
        <v>13.8422315506069</v>
      </c>
      <c r="E439">
        <v>13.8841419932689</v>
      </c>
      <c r="G439">
        <v>13.735102996721601</v>
      </c>
      <c r="I439">
        <v>13.5765894195958</v>
      </c>
      <c r="K439">
        <v>13.428430954874401</v>
      </c>
      <c r="M439">
        <v>13.2861124887859</v>
      </c>
      <c r="O439">
        <v>13.207383820654201</v>
      </c>
      <c r="Q439">
        <v>13.130462666719099</v>
      </c>
      <c r="S439">
        <v>13.045478367215701</v>
      </c>
      <c r="U439">
        <v>13.066738431742801</v>
      </c>
      <c r="V439">
        <f t="shared" si="7"/>
        <v>13.406271938444327</v>
      </c>
      <c r="X439">
        <f>AVERAGE(V439,'Data (2)'!U439)</f>
        <v>13.248646537426897</v>
      </c>
    </row>
    <row r="440" spans="1:24">
      <c r="A440">
        <v>212193791.68489799</v>
      </c>
      <c r="B440">
        <v>12.7525983753973</v>
      </c>
      <c r="C440">
        <v>13.396543533927</v>
      </c>
      <c r="D440">
        <v>13.5665732126329</v>
      </c>
      <c r="E440">
        <v>13.6116459971986</v>
      </c>
      <c r="G440">
        <v>13.4780116809624</v>
      </c>
      <c r="I440">
        <v>13.3364998658493</v>
      </c>
      <c r="K440">
        <v>13.205767088744</v>
      </c>
      <c r="M440">
        <v>13.081040165275001</v>
      </c>
      <c r="O440">
        <v>13.018492446285901</v>
      </c>
      <c r="Q440">
        <v>12.957626590928101</v>
      </c>
      <c r="S440">
        <v>12.8885633187127</v>
      </c>
      <c r="U440">
        <v>12.9232735763525</v>
      </c>
      <c r="V440">
        <f t="shared" si="7"/>
        <v>13.184719654355476</v>
      </c>
      <c r="X440">
        <f>AVERAGE(V440,'Data (2)'!U440)</f>
        <v>13.012307902001201</v>
      </c>
    </row>
    <row r="441" spans="1:24">
      <c r="A441">
        <v>217086923.195409</v>
      </c>
      <c r="B441">
        <v>12.5130571792344</v>
      </c>
      <c r="C441">
        <v>13.1358310331818</v>
      </c>
      <c r="D441">
        <v>13.303884110835</v>
      </c>
      <c r="E441">
        <v>13.3523807762905</v>
      </c>
      <c r="G441">
        <v>13.2341542784309</v>
      </c>
      <c r="I441">
        <v>13.1095928805052</v>
      </c>
      <c r="K441">
        <v>12.9962151483134</v>
      </c>
      <c r="M441">
        <v>12.8889839663478</v>
      </c>
      <c r="O441">
        <v>12.842587695579599</v>
      </c>
      <c r="Q441">
        <v>12.7977131891483</v>
      </c>
      <c r="S441">
        <v>12.744463200069699</v>
      </c>
      <c r="U441">
        <v>12.792632990443799</v>
      </c>
      <c r="V441">
        <f t="shared" si="7"/>
        <v>12.975958037365032</v>
      </c>
      <c r="X441">
        <f>AVERAGE(V441,'Data (2)'!U441)</f>
        <v>12.787984024949093</v>
      </c>
    </row>
    <row r="442" spans="1:24">
      <c r="A442">
        <v>222092888.99663699</v>
      </c>
      <c r="B442">
        <v>12.283969200813599</v>
      </c>
      <c r="C442">
        <v>12.887088294723</v>
      </c>
      <c r="D442">
        <v>13.0536989392593</v>
      </c>
      <c r="E442">
        <v>13.105884199003601</v>
      </c>
      <c r="G442">
        <v>13.0031192267659</v>
      </c>
      <c r="I442">
        <v>12.8955141263563</v>
      </c>
      <c r="K442">
        <v>12.799480693420101</v>
      </c>
      <c r="M442">
        <v>12.709707890930201</v>
      </c>
      <c r="O442">
        <v>12.6794890424502</v>
      </c>
      <c r="Q442">
        <v>12.650594636444</v>
      </c>
      <c r="S442">
        <v>12.6131007389146</v>
      </c>
      <c r="U442">
        <v>12.674779781745899</v>
      </c>
      <c r="V442">
        <f t="shared" si="7"/>
        <v>12.779702230902229</v>
      </c>
      <c r="X442">
        <f>AVERAGE(V442,'Data (2)'!U442)</f>
        <v>12.575351598733665</v>
      </c>
    </row>
    <row r="443" spans="1:24">
      <c r="A443">
        <v>227214291.01684201</v>
      </c>
      <c r="B443">
        <v>12.065027809817799</v>
      </c>
      <c r="C443">
        <v>12.649910312285501</v>
      </c>
      <c r="D443">
        <v>12.8155953865078</v>
      </c>
      <c r="E443">
        <v>12.8717412329037</v>
      </c>
      <c r="G443">
        <v>12.7845429464397</v>
      </c>
      <c r="I443">
        <v>12.693960977343499</v>
      </c>
      <c r="K443">
        <v>12.6153230555613</v>
      </c>
      <c r="M443">
        <v>12.5430336710614</v>
      </c>
      <c r="O443">
        <v>12.5290735138445</v>
      </c>
      <c r="Q443">
        <v>12.516201901733201</v>
      </c>
      <c r="S443">
        <v>12.494459069980699</v>
      </c>
      <c r="U443">
        <v>12.5697416863892</v>
      </c>
      <c r="V443">
        <f t="shared" si="7"/>
        <v>12.595717630322357</v>
      </c>
      <c r="X443">
        <f>AVERAGE(V443,'Data (2)'!U443)</f>
        <v>12.374128230615252</v>
      </c>
    </row>
    <row r="444" spans="1:24">
      <c r="A444">
        <v>232453791.18404701</v>
      </c>
      <c r="B444">
        <v>11.8559543664896</v>
      </c>
      <c r="C444">
        <v>12.423932945030399</v>
      </c>
      <c r="D444">
        <v>12.5891959588081</v>
      </c>
      <c r="E444">
        <v>12.6495856784049</v>
      </c>
      <c r="G444">
        <v>12.5781132607628</v>
      </c>
      <c r="I444">
        <v>12.5046829812065</v>
      </c>
      <c r="K444">
        <v>12.4435550061737</v>
      </c>
      <c r="M444">
        <v>12.388838652964001</v>
      </c>
      <c r="O444">
        <v>12.3912776326112</v>
      </c>
      <c r="Q444">
        <v>12.394528985813499</v>
      </c>
      <c r="S444">
        <v>12.3885862432588</v>
      </c>
      <c r="U444">
        <v>12.4776130287299</v>
      </c>
      <c r="V444">
        <f t="shared" si="7"/>
        <v>12.423822061687785</v>
      </c>
      <c r="X444">
        <f>AVERAGE(V444,'Data (2)'!U444)</f>
        <v>12.184073836172388</v>
      </c>
    </row>
    <row r="445" spans="1:24">
      <c r="A445">
        <v>237814112.809618</v>
      </c>
      <c r="B445">
        <v>11.656498017070099</v>
      </c>
      <c r="C445">
        <v>12.2088279677749</v>
      </c>
      <c r="D445">
        <v>12.374165815014299</v>
      </c>
      <c r="E445">
        <v>12.439093860330701</v>
      </c>
      <c r="G445">
        <v>12.383566036932001</v>
      </c>
      <c r="I445">
        <v>12.3274813032222</v>
      </c>
      <c r="K445">
        <v>12.2840467836833</v>
      </c>
      <c r="M445">
        <v>12.2470595606269</v>
      </c>
      <c r="O445">
        <v>12.266101443510999</v>
      </c>
      <c r="Q445">
        <v>12.285636439303801</v>
      </c>
      <c r="S445">
        <v>12.2956004034553</v>
      </c>
      <c r="U445">
        <v>12.39856154848</v>
      </c>
      <c r="V445">
        <f t="shared" si="7"/>
        <v>12.263886598283706</v>
      </c>
      <c r="X445">
        <f>AVERAGE(V445,'Data (2)'!U445)</f>
        <v>12.004991070989192</v>
      </c>
    </row>
    <row r="446" spans="1:24">
      <c r="A446">
        <v>243298042.00374401</v>
      </c>
      <c r="B446">
        <v>11.4664352761374</v>
      </c>
      <c r="C446">
        <v>12.0043057371151</v>
      </c>
      <c r="D446">
        <v>12.170212034683299</v>
      </c>
      <c r="E446">
        <v>12.2399914637399</v>
      </c>
      <c r="G446">
        <v>12.2006858986019</v>
      </c>
      <c r="I446">
        <v>12.162210444705099</v>
      </c>
      <c r="K446">
        <v>12.136724129827099</v>
      </c>
      <c r="M446">
        <v>12.117694389806401</v>
      </c>
      <c r="O446">
        <v>12.1536113392535</v>
      </c>
      <c r="Q446">
        <v>12.189655658321399</v>
      </c>
      <c r="S446">
        <v>12.2156939711482</v>
      </c>
      <c r="U446">
        <v>12.332836517906401</v>
      </c>
      <c r="V446">
        <f t="shared" si="7"/>
        <v>12.115838071770476</v>
      </c>
      <c r="X446">
        <f>AVERAGE(V446,'Data (2)'!U446)</f>
        <v>11.836726617762483</v>
      </c>
    </row>
    <row r="447" spans="1:24">
      <c r="A447">
        <v>248908429.12356099</v>
      </c>
      <c r="B447">
        <v>11.2855706391639</v>
      </c>
      <c r="C447">
        <v>11.810114164101501</v>
      </c>
      <c r="D447">
        <v>11.9770842929619</v>
      </c>
      <c r="E447">
        <v>12.052046314272101</v>
      </c>
      <c r="G447">
        <v>12.0293079590503</v>
      </c>
      <c r="I447">
        <v>12.0087803305946</v>
      </c>
      <c r="K447">
        <v>12.0015745472285</v>
      </c>
      <c r="M447">
        <v>12.000807561096</v>
      </c>
      <c r="O447">
        <v>12.0539453678764</v>
      </c>
      <c r="Q447">
        <v>12.106795862529699</v>
      </c>
      <c r="S447">
        <v>12.149143533456099</v>
      </c>
      <c r="U447">
        <v>12.2807737333147</v>
      </c>
      <c r="V447">
        <f t="shared" si="7"/>
        <v>11.979662025470475</v>
      </c>
      <c r="X447">
        <f>AVERAGE(V447,'Data (2)'!U447)</f>
        <v>11.679173175662573</v>
      </c>
    </row>
    <row r="448" spans="1:24">
      <c r="A448">
        <v>254648190.25467399</v>
      </c>
      <c r="B448">
        <v>11.113741997508299</v>
      </c>
      <c r="C448">
        <v>11.6260405708093</v>
      </c>
      <c r="D448">
        <v>11.794574499545201</v>
      </c>
      <c r="E448">
        <v>11.8750750348823</v>
      </c>
      <c r="G448">
        <v>11.8693193239331</v>
      </c>
      <c r="I448">
        <v>11.8671576492111</v>
      </c>
      <c r="K448">
        <v>11.878648645081199</v>
      </c>
      <c r="M448">
        <v>11.8965343237883</v>
      </c>
      <c r="O448">
        <v>11.967320314540499</v>
      </c>
      <c r="Q448">
        <v>12.0373514719737</v>
      </c>
      <c r="S448">
        <v>12.096316789207799</v>
      </c>
      <c r="U448">
        <v>12.2428098952856</v>
      </c>
      <c r="V448">
        <f t="shared" si="7"/>
        <v>11.855407542980535</v>
      </c>
      <c r="X448">
        <f>AVERAGE(V448,'Data (2)'!U448)</f>
        <v>11.532272532778144</v>
      </c>
    </row>
    <row r="449" spans="1:24">
      <c r="A449">
        <v>260520308.72683099</v>
      </c>
      <c r="B449">
        <v>10.9508180831172</v>
      </c>
      <c r="C449">
        <v>11.451910643067</v>
      </c>
      <c r="D449">
        <v>11.622519894828599</v>
      </c>
      <c r="E449">
        <v>11.708940522183299</v>
      </c>
      <c r="G449">
        <v>11.720660054105</v>
      </c>
      <c r="I449">
        <v>11.7373705012684</v>
      </c>
      <c r="K449">
        <v>11.768066847432999</v>
      </c>
      <c r="M449">
        <v>11.8050870872415</v>
      </c>
      <c r="O449">
        <v>11.8940405545827</v>
      </c>
      <c r="Q449">
        <v>11.981713825320501</v>
      </c>
      <c r="S449">
        <v>12.057686746591701</v>
      </c>
      <c r="U449">
        <v>12.219493896705</v>
      </c>
      <c r="V449">
        <f t="shared" si="7"/>
        <v>11.743192388036993</v>
      </c>
      <c r="X449">
        <f>AVERAGE(V449,'Data (2)'!U449)</f>
        <v>11.396018907935336</v>
      </c>
    </row>
    <row r="450" spans="1:24">
      <c r="A450">
        <v>266527836.66455799</v>
      </c>
      <c r="B450">
        <v>10.7967038907363</v>
      </c>
      <c r="C450">
        <v>11.2875939133374</v>
      </c>
      <c r="D450">
        <v>11.460801449017101</v>
      </c>
      <c r="E450">
        <v>11.553556085585001</v>
      </c>
      <c r="G450">
        <v>11.5833270872831</v>
      </c>
      <c r="I450">
        <v>11.619513583408301</v>
      </c>
      <c r="K450">
        <v>11.6700256565956</v>
      </c>
      <c r="M450">
        <v>11.7267656624384</v>
      </c>
      <c r="O450">
        <v>11.8345071604829</v>
      </c>
      <c r="Q450">
        <v>11.9403819166719</v>
      </c>
      <c r="S450">
        <v>12.033844222768099</v>
      </c>
      <c r="U450">
        <v>12.211504899832899</v>
      </c>
      <c r="V450">
        <f t="shared" si="7"/>
        <v>11.643210460679748</v>
      </c>
      <c r="X450">
        <f>AVERAGE(V450,'Data (2)'!U450)</f>
        <v>11.270463681603271</v>
      </c>
    </row>
    <row r="451" spans="1:24">
      <c r="A451">
        <v>272673896.573551</v>
      </c>
      <c r="B451">
        <v>10.6513434551389</v>
      </c>
      <c r="C451">
        <v>11.133000582328</v>
      </c>
      <c r="D451">
        <v>11.3093496739488</v>
      </c>
      <c r="E451">
        <v>11.408886645214199</v>
      </c>
      <c r="G451">
        <v>11.457378652169</v>
      </c>
      <c r="I451">
        <v>11.5137520439008</v>
      </c>
      <c r="K451">
        <v>11.5848045960196</v>
      </c>
      <c r="M451">
        <v>11.661965452171</v>
      </c>
      <c r="O451">
        <v>11.789232047191501</v>
      </c>
      <c r="Q451">
        <v>11.9139792467059</v>
      </c>
      <c r="S451">
        <v>12.025517730850201</v>
      </c>
      <c r="U451">
        <v>12.2196713919703</v>
      </c>
      <c r="V451">
        <f t="shared" ref="V451:V508" si="8">AVERAGE(B451:U451)</f>
        <v>11.55574012646735</v>
      </c>
      <c r="X451">
        <f>AVERAGE(V451,'Data (2)'!U451)</f>
        <v>11.155721204465753</v>
      </c>
    </row>
    <row r="452" spans="1:24">
      <c r="A452">
        <v>278961682.96364099</v>
      </c>
      <c r="B452">
        <v>10.514721099970901</v>
      </c>
      <c r="C452">
        <v>10.9880890778897</v>
      </c>
      <c r="D452">
        <v>11.1681446529902</v>
      </c>
      <c r="E452">
        <v>11.2749534500861</v>
      </c>
      <c r="G452">
        <v>11.3429386720553</v>
      </c>
      <c r="I452">
        <v>11.4203298154303</v>
      </c>
      <c r="K452">
        <v>11.512776696886901</v>
      </c>
      <c r="M452">
        <v>11.6111908786398</v>
      </c>
      <c r="O452">
        <v>11.7588535588214</v>
      </c>
      <c r="Q452">
        <v>11.9032736169136</v>
      </c>
      <c r="S452">
        <v>12.033595052827501</v>
      </c>
      <c r="U452">
        <v>12.2449987599216</v>
      </c>
      <c r="V452">
        <f t="shared" si="8"/>
        <v>11.481155444369442</v>
      </c>
      <c r="X452">
        <f>AVERAGE(V452,'Data (2)'!U452)</f>
        <v>11.051975734624911</v>
      </c>
    </row>
    <row r="453" spans="1:24">
      <c r="A453">
        <v>285394464.00919402</v>
      </c>
      <c r="B453">
        <v>10.386868131918799</v>
      </c>
      <c r="C453">
        <v>10.852867053725999</v>
      </c>
      <c r="D453">
        <v>11.0372211448386</v>
      </c>
      <c r="E453">
        <v>11.151837141288899</v>
      </c>
      <c r="G453">
        <v>11.240202857733699</v>
      </c>
      <c r="I453">
        <v>11.339578775342099</v>
      </c>
      <c r="K453">
        <v>11.454422025941099</v>
      </c>
      <c r="M453">
        <v>11.5750739824019</v>
      </c>
      <c r="O453">
        <v>11.744157299864501</v>
      </c>
      <c r="Q453">
        <v>11.909199106236199</v>
      </c>
      <c r="S453">
        <v>12.0591522407759</v>
      </c>
      <c r="U453">
        <v>12.288700550356101</v>
      </c>
      <c r="V453">
        <f t="shared" si="8"/>
        <v>11.41994002586865</v>
      </c>
      <c r="X453">
        <f>AVERAGE(V453,'Data (2)'!U453)</f>
        <v>10.959490617504891</v>
      </c>
    </row>
    <row r="454" spans="1:24">
      <c r="A454">
        <v>291975583.24779397</v>
      </c>
      <c r="B454">
        <v>10.267865613678699</v>
      </c>
      <c r="C454">
        <v>10.727395176936099</v>
      </c>
      <c r="D454">
        <v>10.916671994504</v>
      </c>
      <c r="E454">
        <v>11.039683563367801</v>
      </c>
      <c r="G454">
        <v>11.1494462798169</v>
      </c>
      <c r="I454">
        <v>11.2719299639505</v>
      </c>
      <c r="K454">
        <v>11.4103402275838</v>
      </c>
      <c r="M454">
        <v>11.5543896134036</v>
      </c>
      <c r="O454">
        <v>11.7461010937306</v>
      </c>
      <c r="Q454">
        <v>11.9328895343652</v>
      </c>
      <c r="S454">
        <v>12.103488418161101</v>
      </c>
      <c r="U454">
        <v>12.352238961749199</v>
      </c>
      <c r="V454">
        <f t="shared" si="8"/>
        <v>11.372703370103961</v>
      </c>
      <c r="X454">
        <f>AVERAGE(V454,'Data (2)'!U454)</f>
        <v>10.878618574313551</v>
      </c>
    </row>
    <row r="455" spans="1:24">
      <c r="A455">
        <v>298708461.318097</v>
      </c>
      <c r="B455">
        <v>10.1578507317501</v>
      </c>
      <c r="C455">
        <v>10.61179199359</v>
      </c>
      <c r="D455">
        <v>10.806652877668601</v>
      </c>
      <c r="E455">
        <v>10.938708989212399</v>
      </c>
      <c r="G455">
        <v>11.0710331231307</v>
      </c>
      <c r="I455">
        <v>11.2179250527018</v>
      </c>
      <c r="K455">
        <v>11.381271239821601</v>
      </c>
      <c r="M455">
        <v>11.5500828415431</v>
      </c>
      <c r="O455">
        <v>11.7658445491995</v>
      </c>
      <c r="Q455">
        <v>11.975713715431</v>
      </c>
      <c r="S455">
        <v>12.1681699092595</v>
      </c>
      <c r="U455">
        <v>12.437376950129901</v>
      </c>
      <c r="V455">
        <f t="shared" si="8"/>
        <v>11.340201831119849</v>
      </c>
      <c r="X455">
        <f>AVERAGE(V455,'Data (2)'!U455)</f>
        <v>10.809814673254108</v>
      </c>
    </row>
    <row r="456" spans="1:24">
      <c r="A456">
        <v>305596597.737764</v>
      </c>
      <c r="B456">
        <v>10.0570214980913</v>
      </c>
      <c r="C456">
        <v>10.5062379419044</v>
      </c>
      <c r="D456">
        <v>10.707388960709601</v>
      </c>
      <c r="E456">
        <v>10.8492071061602</v>
      </c>
      <c r="G456">
        <v>11.0054245581843</v>
      </c>
      <c r="I456">
        <v>11.1782330972912</v>
      </c>
      <c r="K456">
        <v>11.368114408096799</v>
      </c>
      <c r="M456">
        <v>11.563297948110099</v>
      </c>
      <c r="O456">
        <v>11.8047875764463</v>
      </c>
      <c r="Q456">
        <v>12.039323417042301</v>
      </c>
      <c r="S456">
        <v>12.2550867030335</v>
      </c>
      <c r="U456">
        <v>12.546241733082301</v>
      </c>
      <c r="V456">
        <f t="shared" si="8"/>
        <v>11.323363745679359</v>
      </c>
      <c r="X456">
        <f>AVERAGE(V456,'Data (2)'!U456)</f>
        <v>10.753651711971763</v>
      </c>
    </row>
    <row r="457" spans="1:24">
      <c r="A457">
        <v>312643572.722386</v>
      </c>
      <c r="B457">
        <v>9.9656424413803304</v>
      </c>
      <c r="C457">
        <v>10.410981283465601</v>
      </c>
      <c r="D457">
        <v>10.619177726168299</v>
      </c>
      <c r="E457">
        <v>10.771556122927199</v>
      </c>
      <c r="G457">
        <v>10.9531926758767</v>
      </c>
      <c r="I457">
        <v>11.1536681536928</v>
      </c>
      <c r="K457">
        <v>11.3719589356404</v>
      </c>
      <c r="M457">
        <v>11.595413982194801</v>
      </c>
      <c r="O457">
        <v>11.864620443135699</v>
      </c>
      <c r="Q457">
        <v>12.1257133758346</v>
      </c>
      <c r="S457">
        <v>12.366523872182199</v>
      </c>
      <c r="U457">
        <v>12.681410513372199</v>
      </c>
      <c r="V457">
        <f t="shared" si="8"/>
        <v>11.323321627155901</v>
      </c>
      <c r="X457">
        <f>AVERAGE(V457,'Data (2)'!U457)</f>
        <v>10.71083867745488</v>
      </c>
    </row>
    <row r="458" spans="1:24">
      <c r="A458">
        <v>319853049.04636103</v>
      </c>
      <c r="B458">
        <v>9.8840489962721492</v>
      </c>
      <c r="C458">
        <v>10.326340407625199</v>
      </c>
      <c r="D458">
        <v>10.542396449498</v>
      </c>
      <c r="E458">
        <v>10.706226009956699</v>
      </c>
      <c r="G458">
        <v>10.9150332788141</v>
      </c>
      <c r="I458">
        <v>11.1452113978896</v>
      </c>
      <c r="K458">
        <v>11.394113089936999</v>
      </c>
      <c r="M458">
        <v>11.648090890437</v>
      </c>
      <c r="O458">
        <v>11.947381191465199</v>
      </c>
      <c r="Q458">
        <v>12.237297156330101</v>
      </c>
      <c r="S458">
        <v>12.5052533015467</v>
      </c>
      <c r="U458">
        <v>12.8460178945653</v>
      </c>
      <c r="V458">
        <f t="shared" si="8"/>
        <v>11.341450838694755</v>
      </c>
      <c r="X458">
        <f>AVERAGE(V458,'Data (2)'!U458)</f>
        <v>10.682242433679626</v>
      </c>
    </row>
    <row r="459" spans="1:24">
      <c r="A459">
        <v>327228773.94667298</v>
      </c>
      <c r="B459">
        <v>9.8126496265798302</v>
      </c>
      <c r="C459">
        <v>10.2527065886937</v>
      </c>
      <c r="D459">
        <v>10.4775050694979</v>
      </c>
      <c r="E459">
        <v>10.653784894315899</v>
      </c>
      <c r="G459">
        <v>10.8917767650148</v>
      </c>
      <c r="I459">
        <v>11.1540337801605</v>
      </c>
      <c r="K459">
        <v>11.436142858193101</v>
      </c>
      <c r="M459">
        <v>11.723323644377899</v>
      </c>
      <c r="O459">
        <v>12.0555325616186</v>
      </c>
      <c r="Q459">
        <v>12.377003430514</v>
      </c>
      <c r="S459">
        <v>12.6746518227532</v>
      </c>
      <c r="U459">
        <v>13.043896376532301</v>
      </c>
      <c r="V459">
        <f t="shared" si="8"/>
        <v>11.379417284854313</v>
      </c>
      <c r="X459">
        <f>AVERAGE(V459,'Data (2)'!U459)</f>
        <v>10.668912633706558</v>
      </c>
    </row>
    <row r="460" spans="1:24">
      <c r="A460">
        <v>334774581.07057899</v>
      </c>
      <c r="B460">
        <v>9.7519261299832607</v>
      </c>
      <c r="C460">
        <v>10.190544025561399</v>
      </c>
      <c r="D460">
        <v>10.425047518369899</v>
      </c>
      <c r="E460">
        <v>10.6149039156786</v>
      </c>
      <c r="G460">
        <v>10.8844051711829</v>
      </c>
      <c r="I460">
        <v>11.1815247647953</v>
      </c>
      <c r="K460">
        <v>11.499919045039499</v>
      </c>
      <c r="M460">
        <v>11.8235110595714</v>
      </c>
      <c r="O460">
        <v>12.192056807237901</v>
      </c>
      <c r="Q460">
        <v>12.5484013346582</v>
      </c>
      <c r="S460">
        <v>12.8788557699488</v>
      </c>
      <c r="U460">
        <v>13.2797658190314</v>
      </c>
      <c r="V460">
        <f t="shared" si="8"/>
        <v>11.43923844675488</v>
      </c>
      <c r="X460">
        <f>AVERAGE(V460,'Data (2)'!U460)</f>
        <v>10.672110950475634</v>
      </c>
    </row>
    <row r="461" spans="1:24">
      <c r="A461">
        <v>342494392.46820498</v>
      </c>
      <c r="B461">
        <v>9.7024221370356507</v>
      </c>
      <c r="C461">
        <v>10.140381904616699</v>
      </c>
      <c r="D461">
        <v>10.3856463681687</v>
      </c>
      <c r="E461">
        <v>10.590356398520701</v>
      </c>
      <c r="G461">
        <v>10.8940598891677</v>
      </c>
      <c r="I461">
        <v>11.229318724303001</v>
      </c>
      <c r="K461">
        <v>11.587667049251399</v>
      </c>
      <c r="M461">
        <v>11.951537519222301</v>
      </c>
      <c r="O461">
        <v>12.3605753264555</v>
      </c>
      <c r="Q461">
        <v>12.755861423214</v>
      </c>
      <c r="S461">
        <v>13.122964869452501</v>
      </c>
      <c r="U461">
        <v>13.5594800845706</v>
      </c>
      <c r="V461">
        <f t="shared" si="8"/>
        <v>11.52335597449823</v>
      </c>
      <c r="X461">
        <f>AVERAGE(V461,'Data (2)'!U461)</f>
        <v>10.693343102381039</v>
      </c>
    </row>
    <row r="462" spans="1:24">
      <c r="A462">
        <v>350392220.63109601</v>
      </c>
      <c r="B462">
        <v>9.6647263239055192</v>
      </c>
      <c r="C462">
        <v>10.102796232077999</v>
      </c>
      <c r="D462">
        <v>10.359990942542</v>
      </c>
      <c r="E462">
        <v>10.5810095027272</v>
      </c>
      <c r="G462">
        <v>10.9220471173162</v>
      </c>
      <c r="I462">
        <v>11.299322337433299</v>
      </c>
      <c r="K462">
        <v>11.7020260684705</v>
      </c>
      <c r="M462">
        <v>12.110870654209499</v>
      </c>
      <c r="O462">
        <v>12.565499714910899</v>
      </c>
      <c r="Q462">
        <v>13.0047656137518</v>
      </c>
      <c r="S462">
        <v>13.4133111999985</v>
      </c>
      <c r="U462">
        <v>13.890368654126</v>
      </c>
      <c r="V462">
        <f t="shared" si="8"/>
        <v>11.634727863455785</v>
      </c>
      <c r="X462">
        <f>AVERAGE(V462,'Data (2)'!U462)</f>
        <v>10.734392799234431</v>
      </c>
    </row>
    <row r="463" spans="1:24">
      <c r="A463">
        <v>358472170.577766</v>
      </c>
      <c r="B463">
        <v>9.6394247107572308</v>
      </c>
      <c r="C463">
        <v>10.078376216592099</v>
      </c>
      <c r="D463">
        <v>10.3488038904618</v>
      </c>
      <c r="E463">
        <v>10.587799697775599</v>
      </c>
      <c r="G463">
        <v>10.969828300268199</v>
      </c>
      <c r="I463">
        <v>11.393731392829499</v>
      </c>
      <c r="K463">
        <v>11.846108365432499</v>
      </c>
      <c r="M463">
        <v>12.305677646411899</v>
      </c>
      <c r="O463">
        <v>12.8122213913034</v>
      </c>
      <c r="Q463">
        <v>13.3017771944443</v>
      </c>
      <c r="S463">
        <v>13.7578208532522</v>
      </c>
      <c r="U463">
        <v>14.281695544487301</v>
      </c>
      <c r="V463">
        <f t="shared" si="8"/>
        <v>11.776938767001335</v>
      </c>
      <c r="X463">
        <f>AVERAGE(V463,'Data (2)'!U463)</f>
        <v>10.797354130454544</v>
      </c>
    </row>
    <row r="464" spans="1:24">
      <c r="A464">
        <v>366738441.98734701</v>
      </c>
      <c r="B464">
        <v>9.6270270883011904</v>
      </c>
      <c r="C464">
        <v>10.0676565170548</v>
      </c>
      <c r="D464">
        <v>10.3527824245594</v>
      </c>
      <c r="E464">
        <v>10.611678354776201</v>
      </c>
      <c r="G464">
        <v>11.0389844465181</v>
      </c>
      <c r="I464">
        <v>11.5150305853501</v>
      </c>
      <c r="K464">
        <v>12.0235514862073</v>
      </c>
      <c r="M464">
        <v>12.5409516014335</v>
      </c>
      <c r="O464">
        <v>13.107340236296</v>
      </c>
      <c r="Q464">
        <v>13.6551973919485</v>
      </c>
      <c r="S464">
        <v>14.1664986648845</v>
      </c>
      <c r="U464">
        <v>14.745302724113699</v>
      </c>
      <c r="V464">
        <f t="shared" si="8"/>
        <v>11.954333460120273</v>
      </c>
      <c r="X464">
        <f>AVERAGE(V464,'Data (2)'!U464)</f>
        <v>10.884656505592545</v>
      </c>
    </row>
    <row r="465" spans="1:24">
      <c r="A465">
        <v>375195331.38243699</v>
      </c>
      <c r="B465">
        <v>9.6278262465221296</v>
      </c>
      <c r="C465">
        <v>10.0710032099645</v>
      </c>
      <c r="D465">
        <v>10.3724908667667</v>
      </c>
      <c r="E465">
        <v>10.653512007517801</v>
      </c>
      <c r="G465">
        <v>11.1311321235933</v>
      </c>
      <c r="I465">
        <v>11.665945605198701</v>
      </c>
      <c r="K465">
        <v>12.238540178095599</v>
      </c>
      <c r="M465">
        <v>12.822635337047499</v>
      </c>
      <c r="O465">
        <v>13.458940289879999</v>
      </c>
      <c r="Q465">
        <v>14.0754150324245</v>
      </c>
      <c r="S465">
        <v>14.6520819534061</v>
      </c>
      <c r="U465">
        <v>15.2965060338759</v>
      </c>
      <c r="V465">
        <f t="shared" si="8"/>
        <v>12.172169073691061</v>
      </c>
      <c r="X465">
        <f>AVERAGE(V465,'Data (2)'!U465)</f>
        <v>10.99906780538694</v>
      </c>
    </row>
    <row r="466" spans="1:24">
      <c r="A466">
        <v>383847234.36228698</v>
      </c>
      <c r="B466">
        <v>9.6416683051800707</v>
      </c>
      <c r="C466">
        <v>10.0884201908089</v>
      </c>
      <c r="D466">
        <v>10.4081722218513</v>
      </c>
      <c r="E466">
        <v>10.713899099171099</v>
      </c>
      <c r="G466">
        <v>11.247751870811101</v>
      </c>
      <c r="I466">
        <v>11.849312620525</v>
      </c>
      <c r="K466">
        <v>12.495755709055</v>
      </c>
      <c r="M466">
        <v>13.157704786668299</v>
      </c>
      <c r="O466">
        <v>13.876881177339801</v>
      </c>
      <c r="Q466">
        <v>14.575475001882801</v>
      </c>
      <c r="S466">
        <v>15.230915368775999</v>
      </c>
      <c r="U466">
        <v>15.9553629401228</v>
      </c>
      <c r="V466">
        <f t="shared" si="8"/>
        <v>12.436776607682681</v>
      </c>
      <c r="X466">
        <f>AVERAGE(V466,'Data (2)'!U466)</f>
        <v>11.143652939257487</v>
      </c>
    </row>
    <row r="467" spans="1:24">
      <c r="A467">
        <v>392698647.88747501</v>
      </c>
      <c r="B467">
        <v>9.6675688867999394</v>
      </c>
      <c r="C467">
        <v>10.119228784068101</v>
      </c>
      <c r="D467">
        <v>10.4594378714885</v>
      </c>
      <c r="E467">
        <v>10.792857008229699</v>
      </c>
      <c r="G467">
        <v>11.389863865185401</v>
      </c>
      <c r="I467">
        <v>12.0677801630119</v>
      </c>
      <c r="K467">
        <v>12.8001679650838</v>
      </c>
      <c r="M467">
        <v>13.554127672443901</v>
      </c>
      <c r="O467">
        <v>14.3730570045085</v>
      </c>
      <c r="Q467">
        <v>15.171734473114901</v>
      </c>
      <c r="S467">
        <v>15.92409860225</v>
      </c>
      <c r="U467">
        <v>16.7484665534569</v>
      </c>
      <c r="V467">
        <f t="shared" si="8"/>
        <v>12.755699070803461</v>
      </c>
      <c r="X467">
        <f>AVERAGE(V467,'Data (2)'!U467)</f>
        <v>11.321644049961986</v>
      </c>
    </row>
    <row r="468" spans="1:24">
      <c r="A468">
        <v>401754172.61727899</v>
      </c>
      <c r="B468">
        <v>9.7030988334729997</v>
      </c>
      <c r="C468">
        <v>10.161555110177501</v>
      </c>
      <c r="D468">
        <v>10.5247523375378</v>
      </c>
      <c r="E468">
        <v>10.889287513057701</v>
      </c>
      <c r="G468">
        <v>11.557448767077201</v>
      </c>
      <c r="I468">
        <v>12.323208776981501</v>
      </c>
      <c r="K468">
        <v>13.156494739967799</v>
      </c>
      <c r="M468">
        <v>14.020512615842399</v>
      </c>
      <c r="O468">
        <v>14.9614446886242</v>
      </c>
      <c r="Q468">
        <v>15.884519966707799</v>
      </c>
      <c r="S468">
        <v>16.7589083919963</v>
      </c>
      <c r="U468">
        <v>17.711472225281501</v>
      </c>
      <c r="V468">
        <f t="shared" si="8"/>
        <v>13.137725330560391</v>
      </c>
      <c r="X468">
        <f>AVERAGE(V468,'Data (2)'!U468)</f>
        <v>11.53614393437929</v>
      </c>
    </row>
    <row r="469" spans="1:24">
      <c r="A469">
        <v>411018515.30093402</v>
      </c>
      <c r="B469">
        <v>9.7434359755707298</v>
      </c>
      <c r="C469">
        <v>10.211528318153301</v>
      </c>
      <c r="D469">
        <v>10.600621357126199</v>
      </c>
      <c r="E469">
        <v>11.000111559673</v>
      </c>
      <c r="G469">
        <v>11.7484307322235</v>
      </c>
      <c r="I469">
        <v>12.6155265441644</v>
      </c>
      <c r="K469">
        <v>13.5680252841131</v>
      </c>
      <c r="M469">
        <v>14.565067269107701</v>
      </c>
      <c r="O469">
        <v>15.6575504201623</v>
      </c>
      <c r="Q469">
        <v>16.7384307472194</v>
      </c>
      <c r="S469">
        <v>17.7703234052867</v>
      </c>
      <c r="U469">
        <v>18.892523596519201</v>
      </c>
      <c r="V469">
        <f t="shared" si="8"/>
        <v>13.592631267443293</v>
      </c>
      <c r="X469">
        <f>AVERAGE(V469,'Data (2)'!U469)</f>
        <v>11.789525203396781</v>
      </c>
    </row>
    <row r="470" spans="1:24">
      <c r="A470">
        <v>420496491.22404301</v>
      </c>
      <c r="B470">
        <v>9.7799693644453907</v>
      </c>
      <c r="C470">
        <v>10.2620904521509</v>
      </c>
      <c r="D470">
        <v>10.680351523653099</v>
      </c>
      <c r="E470">
        <v>11.1189119264426</v>
      </c>
      <c r="G470">
        <v>11.956996304130101</v>
      </c>
      <c r="I470">
        <v>12.940662295838299</v>
      </c>
      <c r="K470">
        <v>14.0342272931245</v>
      </c>
      <c r="M470">
        <v>15.1931017349551</v>
      </c>
      <c r="O470">
        <v>16.476333479375</v>
      </c>
      <c r="Q470">
        <v>17.7613709150652</v>
      </c>
      <c r="S470">
        <v>19.0018942771562</v>
      </c>
      <c r="U470">
        <v>20.356463002032999</v>
      </c>
      <c r="V470">
        <f t="shared" si="8"/>
        <v>14.13019771403078</v>
      </c>
      <c r="X470">
        <f>AVERAGE(V470,'Data (2)'!U470)</f>
        <v>12.082276773483017</v>
      </c>
    </row>
    <row r="471" spans="1:24">
      <c r="A471">
        <v>430193026.71139199</v>
      </c>
      <c r="B471">
        <v>9.7984418604279302</v>
      </c>
      <c r="C471">
        <v>10.301348847970401</v>
      </c>
      <c r="D471">
        <v>10.7522899880134</v>
      </c>
      <c r="E471">
        <v>11.233927150973701</v>
      </c>
      <c r="G471">
        <v>12.1709322559963</v>
      </c>
      <c r="I471">
        <v>13.2869977039401</v>
      </c>
      <c r="K471">
        <v>14.5462122121794</v>
      </c>
      <c r="M471">
        <v>15.901632401172501</v>
      </c>
      <c r="O471">
        <v>17.426609574367799</v>
      </c>
      <c r="Q471">
        <v>18.979902811286301</v>
      </c>
      <c r="S471">
        <v>20.503530338151499</v>
      </c>
      <c r="U471">
        <v>22.188327204964899</v>
      </c>
      <c r="V471">
        <f t="shared" si="8"/>
        <v>14.757512695787021</v>
      </c>
      <c r="X471">
        <f>AVERAGE(V471,'Data (2)'!U471)</f>
        <v>12.410829365991948</v>
      </c>
    </row>
    <row r="472" spans="1:24">
      <c r="A472">
        <v>440113161.68748802</v>
      </c>
      <c r="B472">
        <v>9.7769110051826704</v>
      </c>
      <c r="C472">
        <v>10.310594682537401</v>
      </c>
      <c r="D472">
        <v>10.7976009884182</v>
      </c>
      <c r="E472">
        <v>11.325407250088</v>
      </c>
      <c r="G472">
        <v>12.3678305697824</v>
      </c>
      <c r="I472">
        <v>13.629789677073999</v>
      </c>
      <c r="K472">
        <v>15.078781805906701</v>
      </c>
      <c r="M472">
        <v>16.668692013538202</v>
      </c>
      <c r="O472">
        <v>18.497923081233299</v>
      </c>
      <c r="Q472">
        <v>20.405191935827599</v>
      </c>
      <c r="S472">
        <v>22.319166157247999</v>
      </c>
      <c r="U472">
        <v>24.489688885387402</v>
      </c>
      <c r="V472">
        <f t="shared" si="8"/>
        <v>15.472298171018656</v>
      </c>
      <c r="X472">
        <f>AVERAGE(V472,'Data (2)'!U472)</f>
        <v>12.763398898203629</v>
      </c>
    </row>
    <row r="473" spans="1:24">
      <c r="A473">
        <v>450262052.29613298</v>
      </c>
      <c r="B473">
        <v>9.6845289553540699</v>
      </c>
      <c r="C473">
        <v>10.2626117897111</v>
      </c>
      <c r="D473">
        <v>10.788136941314701</v>
      </c>
      <c r="E473">
        <v>11.3628453814846</v>
      </c>
      <c r="G473">
        <v>12.510600983205</v>
      </c>
      <c r="I473">
        <v>13.9236864801008</v>
      </c>
      <c r="K473">
        <v>15.5782568174786</v>
      </c>
      <c r="M473">
        <v>17.434579887858</v>
      </c>
      <c r="O473">
        <v>19.6333198639838</v>
      </c>
      <c r="Q473">
        <v>21.9975007392005</v>
      </c>
      <c r="S473">
        <v>24.445976481805999</v>
      </c>
      <c r="U473">
        <v>27.3450893483489</v>
      </c>
      <c r="V473">
        <f t="shared" si="8"/>
        <v>16.247261139153839</v>
      </c>
      <c r="X473">
        <f>AVERAGE(V473,'Data (2)'!U473)</f>
        <v>13.111790230685637</v>
      </c>
    </row>
    <row r="474" spans="1:24">
      <c r="A474">
        <v>460644973.58041602</v>
      </c>
      <c r="B474">
        <v>9.4832794085600707</v>
      </c>
      <c r="C474">
        <v>10.1218089495671</v>
      </c>
      <c r="D474">
        <v>10.685940358604601</v>
      </c>
      <c r="E474">
        <v>11.303764853168101</v>
      </c>
      <c r="G474">
        <v>12.5444579936671</v>
      </c>
      <c r="I474">
        <v>14.095985227129299</v>
      </c>
      <c r="K474">
        <v>15.9486834588579</v>
      </c>
      <c r="M474">
        <v>18.076055295696399</v>
      </c>
      <c r="O474">
        <v>20.683102468753599</v>
      </c>
      <c r="Q474">
        <v>23.591739157329702</v>
      </c>
      <c r="S474">
        <v>26.7272630687062</v>
      </c>
      <c r="U474">
        <v>30.690573297139501</v>
      </c>
      <c r="V474">
        <f t="shared" si="8"/>
        <v>16.996054461431633</v>
      </c>
      <c r="X474">
        <f>AVERAGE(V474,'Data (2)'!U474)</f>
        <v>13.39523587099707</v>
      </c>
    </row>
    <row r="475" spans="1:24">
      <c r="A475">
        <v>471267322.22448999</v>
      </c>
      <c r="B475">
        <v>9.1355428078580694</v>
      </c>
      <c r="C475">
        <v>9.8487322121339194</v>
      </c>
      <c r="D475">
        <v>10.4471637961397</v>
      </c>
      <c r="E475">
        <v>11.097390123565701</v>
      </c>
      <c r="G475">
        <v>12.400409552000699</v>
      </c>
      <c r="I475">
        <v>14.048581185523799</v>
      </c>
      <c r="K475">
        <v>16.048621674543298</v>
      </c>
      <c r="M475">
        <v>18.390549974768501</v>
      </c>
      <c r="O475">
        <v>21.3580393235207</v>
      </c>
      <c r="Q475">
        <v>24.791872194815699</v>
      </c>
      <c r="S475">
        <v>28.6511963305453</v>
      </c>
      <c r="U475">
        <v>33.951743349995198</v>
      </c>
      <c r="V475">
        <f t="shared" si="8"/>
        <v>17.514153543784218</v>
      </c>
      <c r="X475">
        <f>AVERAGE(V475,'Data (2)'!U475)</f>
        <v>13.493891241081766</v>
      </c>
    </row>
    <row r="476" spans="1:24">
      <c r="A476">
        <v>482134619.35858899</v>
      </c>
      <c r="B476">
        <v>8.6183587488896691</v>
      </c>
      <c r="C476">
        <v>9.4110877026100894</v>
      </c>
      <c r="D476">
        <v>10.03320721909</v>
      </c>
      <c r="E476">
        <v>10.6969765940926</v>
      </c>
      <c r="G476">
        <v>12.0118841455932</v>
      </c>
      <c r="I476">
        <v>13.6812482484708</v>
      </c>
      <c r="K476">
        <v>15.722972787586899</v>
      </c>
      <c r="M476">
        <v>18.136462007935599</v>
      </c>
      <c r="O476">
        <v>21.2662702170975</v>
      </c>
      <c r="Q476">
        <v>24.971043333028199</v>
      </c>
      <c r="S476">
        <v>29.2429024095896</v>
      </c>
      <c r="U476">
        <v>35.566765368651701</v>
      </c>
      <c r="V476">
        <f t="shared" si="8"/>
        <v>17.446598231886316</v>
      </c>
      <c r="X476">
        <f>AVERAGE(V476,'Data (2)'!U476)</f>
        <v>13.218352048971965</v>
      </c>
    </row>
    <row r="477" spans="1:24">
      <c r="A477">
        <v>493252513.42871797</v>
      </c>
      <c r="B477">
        <v>7.9388282183976804</v>
      </c>
      <c r="C477">
        <v>8.7992713778349305</v>
      </c>
      <c r="D477">
        <v>9.4278988967219597</v>
      </c>
      <c r="E477">
        <v>10.0801934094088</v>
      </c>
      <c r="G477">
        <v>11.344814987538401</v>
      </c>
      <c r="I477">
        <v>12.9397058932467</v>
      </c>
      <c r="K477">
        <v>14.8826121040091</v>
      </c>
      <c r="M477">
        <v>17.166480177145498</v>
      </c>
      <c r="O477">
        <v>20.1407981616935</v>
      </c>
      <c r="Q477">
        <v>23.647592153121099</v>
      </c>
      <c r="S477">
        <v>27.654460310672</v>
      </c>
      <c r="U477">
        <v>33.760446050911199</v>
      </c>
      <c r="V477">
        <f t="shared" si="8"/>
        <v>16.481925145058408</v>
      </c>
      <c r="X477">
        <f>AVERAGE(V477,'Data (2)'!U477)</f>
        <v>12.413243806518098</v>
      </c>
    </row>
    <row r="478" spans="1:24">
      <c r="A478">
        <v>504626783.132523</v>
      </c>
      <c r="B478">
        <v>7.1390271801385001</v>
      </c>
      <c r="C478">
        <v>8.0375806009020501</v>
      </c>
      <c r="D478">
        <v>8.6516907584985798</v>
      </c>
      <c r="E478">
        <v>9.2670412432439608</v>
      </c>
      <c r="G478">
        <v>10.4248230100639</v>
      </c>
      <c r="I478">
        <v>11.8604272251116</v>
      </c>
      <c r="K478">
        <v>13.5823536604409</v>
      </c>
      <c r="M478">
        <v>15.566770565693799</v>
      </c>
      <c r="O478">
        <v>18.113442437532299</v>
      </c>
      <c r="Q478">
        <v>21.0290744793529</v>
      </c>
      <c r="S478">
        <v>24.2273425411204</v>
      </c>
      <c r="U478">
        <v>29.0005904310832</v>
      </c>
      <c r="V478">
        <f t="shared" si="8"/>
        <v>14.74168034443184</v>
      </c>
      <c r="X478">
        <f>AVERAGE(V478,'Data (2)'!U478)</f>
        <v>11.155444328360579</v>
      </c>
    </row>
    <row r="479" spans="1:24">
      <c r="A479">
        <v>516263340.42285299</v>
      </c>
      <c r="B479">
        <v>6.2835575006373396</v>
      </c>
      <c r="C479">
        <v>7.1808033305595096</v>
      </c>
      <c r="D479">
        <v>7.7605288853713503</v>
      </c>
      <c r="E479">
        <v>8.3197070569004392</v>
      </c>
      <c r="G479">
        <v>9.3360689162885109</v>
      </c>
      <c r="I479">
        <v>10.5661756527315</v>
      </c>
      <c r="K479">
        <v>12.0084950130595</v>
      </c>
      <c r="M479">
        <v>13.6258284217298</v>
      </c>
      <c r="O479">
        <v>15.650433401685101</v>
      </c>
      <c r="Q479">
        <v>17.877668872328002</v>
      </c>
      <c r="S479">
        <v>20.2019116340831</v>
      </c>
      <c r="U479">
        <v>23.539432952878801</v>
      </c>
      <c r="V479">
        <f t="shared" si="8"/>
        <v>12.695884303187746</v>
      </c>
      <c r="X479">
        <f>AVERAGE(V479,'Data (2)'!U479)</f>
        <v>9.7084134413438417</v>
      </c>
    </row>
    <row r="480" spans="1:24">
      <c r="A480">
        <v>528168233.58059502</v>
      </c>
      <c r="B480">
        <v>5.4374132837174702</v>
      </c>
      <c r="C480">
        <v>6.2961665010276002</v>
      </c>
      <c r="D480">
        <v>6.8272701947155401</v>
      </c>
      <c r="E480">
        <v>7.3208775814853801</v>
      </c>
      <c r="G480">
        <v>8.1877265488412405</v>
      </c>
      <c r="I480">
        <v>9.2089376017202298</v>
      </c>
      <c r="K480">
        <v>10.3776252171878</v>
      </c>
      <c r="M480">
        <v>11.6528030872286</v>
      </c>
      <c r="O480">
        <v>13.2087680177221</v>
      </c>
      <c r="Q480">
        <v>14.8592279440336</v>
      </c>
      <c r="S480">
        <v>16.511787149922199</v>
      </c>
      <c r="U480">
        <v>18.806852526733699</v>
      </c>
      <c r="V480">
        <f t="shared" si="8"/>
        <v>10.724621304527956</v>
      </c>
      <c r="X480">
        <f>AVERAGE(V480,'Data (2)'!U480)</f>
        <v>8.2939583681238744</v>
      </c>
    </row>
    <row r="481" spans="1:24">
      <c r="A481">
        <v>540347650.35835898</v>
      </c>
      <c r="B481">
        <v>4.6488960645640702</v>
      </c>
      <c r="C481">
        <v>5.4427055519809597</v>
      </c>
      <c r="D481">
        <v>5.9182301843859797</v>
      </c>
      <c r="E481">
        <v>6.3458568692378501</v>
      </c>
      <c r="G481">
        <v>7.0744526173479096</v>
      </c>
      <c r="I481">
        <v>7.9108141608031897</v>
      </c>
      <c r="K481">
        <v>8.8473038741220602</v>
      </c>
      <c r="M481">
        <v>9.8461107136619699</v>
      </c>
      <c r="O481">
        <v>11.0389457461247</v>
      </c>
      <c r="Q481">
        <v>12.270116625100799</v>
      </c>
      <c r="S481">
        <v>13.4685461877864</v>
      </c>
      <c r="U481">
        <v>15.0934632945025</v>
      </c>
      <c r="V481">
        <f t="shared" si="8"/>
        <v>8.9921201574681984</v>
      </c>
      <c r="X481">
        <f>AVERAGE(V481,'Data (2)'!U481)</f>
        <v>7.0203659193599188</v>
      </c>
    </row>
    <row r="482" spans="1:24">
      <c r="A482">
        <v>552807921.19665694</v>
      </c>
      <c r="B482">
        <v>3.9445598727268898</v>
      </c>
      <c r="C482">
        <v>4.6597335243542002</v>
      </c>
      <c r="D482">
        <v>5.07894616772451</v>
      </c>
      <c r="E482">
        <v>5.4458708067279398</v>
      </c>
      <c r="G482">
        <v>6.05628598920672</v>
      </c>
      <c r="I482">
        <v>6.7412821001076404</v>
      </c>
      <c r="K482">
        <v>7.4947849202014103</v>
      </c>
      <c r="M482">
        <v>8.2847893670873294</v>
      </c>
      <c r="O482">
        <v>9.2127012680553904</v>
      </c>
      <c r="Q482">
        <v>10.152862794923699</v>
      </c>
      <c r="S482">
        <v>11.0522970438125</v>
      </c>
      <c r="U482">
        <v>12.251007328141201</v>
      </c>
      <c r="V482">
        <f t="shared" si="8"/>
        <v>7.5312600985891187</v>
      </c>
      <c r="X482">
        <f>AVERAGE(V482,'Data (2)'!U482)</f>
        <v>5.9204152243654438</v>
      </c>
    </row>
    <row r="483" spans="1:24">
      <c r="A483">
        <v>565555522.51425099</v>
      </c>
      <c r="B483">
        <v>3.3329931560191999</v>
      </c>
      <c r="C483">
        <v>3.9661852667940001</v>
      </c>
      <c r="D483">
        <v>4.3323684187557197</v>
      </c>
      <c r="E483">
        <v>4.6462899065960404</v>
      </c>
      <c r="G483">
        <v>5.15972481477736</v>
      </c>
      <c r="I483">
        <v>5.72523629453321</v>
      </c>
      <c r="K483">
        <v>6.3388262267369102</v>
      </c>
      <c r="M483">
        <v>6.9743462284917301</v>
      </c>
      <c r="O483">
        <v>7.7113719415439999</v>
      </c>
      <c r="Q483">
        <v>8.4492469420719694</v>
      </c>
      <c r="S483">
        <v>9.1481326298795604</v>
      </c>
      <c r="U483">
        <v>10.0673168287371</v>
      </c>
      <c r="V483">
        <f t="shared" si="8"/>
        <v>6.3210032212447338</v>
      </c>
      <c r="X483">
        <f>AVERAGE(V483,'Data (2)'!U483)</f>
        <v>4.9905898701771223</v>
      </c>
    </row>
    <row r="484" spans="1:24">
      <c r="A484">
        <v>578597080.074368</v>
      </c>
      <c r="B484">
        <v>2.8113847338085098</v>
      </c>
      <c r="C484">
        <v>3.3658808108923699</v>
      </c>
      <c r="D484">
        <v>3.6842862681450099</v>
      </c>
      <c r="E484">
        <v>3.95319323653082</v>
      </c>
      <c r="G484">
        <v>4.38830100976711</v>
      </c>
      <c r="I484">
        <v>4.8604887416695099</v>
      </c>
      <c r="K484">
        <v>5.3675183176994601</v>
      </c>
      <c r="M484">
        <v>5.8882159762509403</v>
      </c>
      <c r="O484">
        <v>6.4860895355312804</v>
      </c>
      <c r="Q484">
        <v>7.0801108312055199</v>
      </c>
      <c r="S484">
        <v>7.6396496102610802</v>
      </c>
      <c r="U484">
        <v>8.3675547816750004</v>
      </c>
      <c r="V484">
        <f t="shared" si="8"/>
        <v>5.3243894877863847</v>
      </c>
      <c r="X484">
        <f>AVERAGE(V484,'Data (2)'!U484)</f>
        <v>4.2128365573750406</v>
      </c>
    </row>
    <row r="485" spans="1:24">
      <c r="A485">
        <v>591939372.42854702</v>
      </c>
      <c r="B485">
        <v>2.3711769429220499</v>
      </c>
      <c r="C485">
        <v>2.8537047478399198</v>
      </c>
      <c r="D485">
        <v>3.1301643013529699</v>
      </c>
      <c r="E485">
        <v>3.36130613444467</v>
      </c>
      <c r="G485">
        <v>3.7332071220527898</v>
      </c>
      <c r="I485">
        <v>4.1321699790306603</v>
      </c>
      <c r="K485">
        <v>4.5572015451114698</v>
      </c>
      <c r="M485">
        <v>4.9910873412804104</v>
      </c>
      <c r="O485">
        <v>5.4852588788439398</v>
      </c>
      <c r="Q485">
        <v>5.9738570021662101</v>
      </c>
      <c r="S485">
        <v>6.4327621054830999</v>
      </c>
      <c r="U485">
        <v>7.0241222515180102</v>
      </c>
      <c r="V485">
        <f t="shared" si="8"/>
        <v>4.5038348626705167</v>
      </c>
      <c r="X485">
        <f>AVERAGE(V485,'Data (2)'!U485)</f>
        <v>3.5650952373521774</v>
      </c>
    </row>
    <row r="486" spans="1:24">
      <c r="A486">
        <v>605589334.43989301</v>
      </c>
      <c r="B486">
        <v>2.0017696823457198</v>
      </c>
      <c r="C486">
        <v>2.4203560741337098</v>
      </c>
      <c r="D486">
        <v>2.6605104970650499</v>
      </c>
      <c r="E486">
        <v>2.8600669733464001</v>
      </c>
      <c r="G486">
        <v>3.1805919082793301</v>
      </c>
      <c r="I486">
        <v>3.52139218127166</v>
      </c>
      <c r="K486">
        <v>3.8822608711846698</v>
      </c>
      <c r="M486">
        <v>4.2490680537418299</v>
      </c>
      <c r="O486">
        <v>4.6639996743222998</v>
      </c>
      <c r="Q486">
        <v>5.0729484170143699</v>
      </c>
      <c r="S486">
        <v>5.45650662506615</v>
      </c>
      <c r="U486">
        <v>5.9466342452787204</v>
      </c>
      <c r="V486">
        <f t="shared" si="8"/>
        <v>3.8263421002541591</v>
      </c>
      <c r="X486">
        <f>AVERAGE(V486,'Data (2)'!U486)</f>
        <v>3.0260032792147635</v>
      </c>
    </row>
    <row r="487" spans="1:24">
      <c r="A487">
        <v>619554060.88758194</v>
      </c>
      <c r="B487">
        <v>1.69255537488607</v>
      </c>
      <c r="C487">
        <v>2.0552930846991502</v>
      </c>
      <c r="D487">
        <v>2.2642456542356899</v>
      </c>
      <c r="E487">
        <v>2.4373318570232101</v>
      </c>
      <c r="G487">
        <v>2.7156447160175698</v>
      </c>
      <c r="I487">
        <v>3.0095400429770498</v>
      </c>
      <c r="K487">
        <v>3.3192597634532701</v>
      </c>
      <c r="M487">
        <v>3.6330755315851002</v>
      </c>
      <c r="O487">
        <v>3.98597807124679</v>
      </c>
      <c r="Q487">
        <v>4.3330501762471503</v>
      </c>
      <c r="S487">
        <v>4.6583904225169999</v>
      </c>
      <c r="U487">
        <v>5.0710039153385598</v>
      </c>
      <c r="V487">
        <f t="shared" si="8"/>
        <v>3.2646140508522179</v>
      </c>
      <c r="X487">
        <f>AVERAGE(V487,'Data (2)'!U487)</f>
        <v>2.5767044871485938</v>
      </c>
    </row>
    <row r="488" spans="1:24">
      <c r="A488">
        <v>633840810.15447903</v>
      </c>
      <c r="B488">
        <v>1.43386455754114</v>
      </c>
      <c r="C488">
        <v>1.74829464073213</v>
      </c>
      <c r="D488">
        <v>1.9305031789890399</v>
      </c>
      <c r="E488">
        <v>2.08130616718466</v>
      </c>
      <c r="G488">
        <v>2.32452984651548</v>
      </c>
      <c r="I488">
        <v>2.5800140472241901</v>
      </c>
      <c r="K488">
        <v>2.8482223061037999</v>
      </c>
      <c r="M488">
        <v>3.1193142088486998</v>
      </c>
      <c r="O488">
        <v>3.4225952352521101</v>
      </c>
      <c r="Q488">
        <v>3.7204245394888402</v>
      </c>
      <c r="S488">
        <v>3.99957752682328</v>
      </c>
      <c r="U488">
        <v>4.3512217509339104</v>
      </c>
      <c r="V488">
        <f t="shared" si="8"/>
        <v>2.7966556671364402</v>
      </c>
      <c r="X488">
        <f>AVERAGE(V488,'Data (2)'!U488)</f>
        <v>2.2012861522919089</v>
      </c>
    </row>
    <row r="489" spans="1:24">
      <c r="A489">
        <v>648457007.99979806</v>
      </c>
      <c r="B489">
        <v>1.2172967024997501</v>
      </c>
      <c r="C489">
        <v>1.4901587535204801</v>
      </c>
      <c r="D489">
        <v>1.6494465422275799</v>
      </c>
      <c r="E489">
        <v>1.78138716294391</v>
      </c>
      <c r="G489">
        <v>1.9951182776278</v>
      </c>
      <c r="I489">
        <v>2.2186985495737499</v>
      </c>
      <c r="K489">
        <v>2.4526725612366498</v>
      </c>
      <c r="M489">
        <v>2.6887020836462598</v>
      </c>
      <c r="O489">
        <v>2.9515394908022099</v>
      </c>
      <c r="Q489">
        <v>3.2093783642500902</v>
      </c>
      <c r="S489">
        <v>3.45108501554189</v>
      </c>
      <c r="U489">
        <v>3.75370221327714</v>
      </c>
      <c r="V489">
        <f t="shared" si="8"/>
        <v>2.4049321430956256</v>
      </c>
      <c r="X489">
        <f>AVERAGE(V489,'Data (2)'!U489)</f>
        <v>1.8866222318054686</v>
      </c>
    </row>
    <row r="490" spans="1:24">
      <c r="A490">
        <v>663410251.41875505</v>
      </c>
      <c r="B490">
        <v>1.0357428461791101</v>
      </c>
      <c r="C490">
        <v>1.27291971935795</v>
      </c>
      <c r="D490">
        <v>1.4125373611797201</v>
      </c>
      <c r="E490">
        <v>1.52842063371741</v>
      </c>
      <c r="G490">
        <v>1.71711783315932</v>
      </c>
      <c r="I490">
        <v>1.9138694362952</v>
      </c>
      <c r="K490">
        <v>2.1192187624948602</v>
      </c>
      <c r="M490">
        <v>2.3260394074601298</v>
      </c>
      <c r="O490">
        <v>2.5553940364106</v>
      </c>
      <c r="Q490">
        <v>2.7802085262616099</v>
      </c>
      <c r="S490">
        <v>2.9910155649740902</v>
      </c>
      <c r="U490">
        <v>3.2534931260539199</v>
      </c>
      <c r="V490">
        <f t="shared" si="8"/>
        <v>2.0754981044619938</v>
      </c>
      <c r="X490">
        <f>AVERAGE(V490,'Data (2)'!U490)</f>
        <v>1.6220030512478036</v>
      </c>
    </row>
    <row r="491" spans="1:24">
      <c r="A491">
        <v>678708312.59122205</v>
      </c>
      <c r="B491">
        <v>0.88327194190154101</v>
      </c>
      <c r="C491">
        <v>1.0898323114020201</v>
      </c>
      <c r="D491">
        <v>1.2125338784945301</v>
      </c>
      <c r="E491">
        <v>1.31467382124028</v>
      </c>
      <c r="G491">
        <v>1.4819406524258401</v>
      </c>
      <c r="I491">
        <v>1.6558943897082701</v>
      </c>
      <c r="K491">
        <v>1.8370317690259199</v>
      </c>
      <c r="M491">
        <v>2.01921691945028</v>
      </c>
      <c r="O491">
        <v>2.2204904459779899</v>
      </c>
      <c r="Q491">
        <v>2.4176584998963802</v>
      </c>
      <c r="S491">
        <v>2.6026035465269901</v>
      </c>
      <c r="U491">
        <v>2.8317322298177099</v>
      </c>
      <c r="V491">
        <f t="shared" si="8"/>
        <v>1.7972400338223125</v>
      </c>
      <c r="X491">
        <f>AVERAGE(V491,'Data (2)'!U491)</f>
        <v>1.3987268201689629</v>
      </c>
    </row>
    <row r="492" spans="1:24">
      <c r="A492">
        <v>694359142.92144001</v>
      </c>
      <c r="B492">
        <v>0.75497242274077303</v>
      </c>
      <c r="C492">
        <v>0.93525222824999699</v>
      </c>
      <c r="D492">
        <v>1.0433706056585399</v>
      </c>
      <c r="E492">
        <v>1.13368981188309</v>
      </c>
      <c r="G492">
        <v>1.2824800657504101</v>
      </c>
      <c r="I492">
        <v>1.4368914919964999</v>
      </c>
      <c r="K492">
        <v>1.59735346941888</v>
      </c>
      <c r="M492">
        <v>1.75854912763753</v>
      </c>
      <c r="O492">
        <v>1.93602087390751</v>
      </c>
      <c r="Q492">
        <v>2.10978606441495</v>
      </c>
      <c r="S492">
        <v>2.2728368114639999</v>
      </c>
      <c r="U492">
        <v>2.4739264365787701</v>
      </c>
      <c r="V492">
        <f t="shared" si="8"/>
        <v>1.5612607841417461</v>
      </c>
      <c r="X492">
        <f>AVERAGE(V492,'Data (2)'!U492)</f>
        <v>1.2097244741984596</v>
      </c>
    </row>
    <row r="493" spans="1:24">
      <c r="A493">
        <v>710370877.17088401</v>
      </c>
      <c r="B493">
        <v>0.64678991102581496</v>
      </c>
      <c r="C493">
        <v>0.80448520487168595</v>
      </c>
      <c r="D493">
        <v>0.89999958169425298</v>
      </c>
      <c r="E493">
        <v>0.98010663942801901</v>
      </c>
      <c r="G493">
        <v>1.11287214431286</v>
      </c>
      <c r="I493">
        <v>1.2504113817713001</v>
      </c>
      <c r="K493">
        <v>1.3930793737557801</v>
      </c>
      <c r="M493">
        <v>1.5362442172284401</v>
      </c>
      <c r="O493">
        <v>1.6933654569073</v>
      </c>
      <c r="Q493">
        <v>1.84714124662047</v>
      </c>
      <c r="S493">
        <v>1.99148524332983</v>
      </c>
      <c r="U493">
        <v>2.1687704785678301</v>
      </c>
      <c r="V493">
        <f t="shared" si="8"/>
        <v>1.360395906626132</v>
      </c>
      <c r="X493">
        <f>AVERAGE(V493,'Data (2)'!U493)</f>
        <v>1.0492408340293757</v>
      </c>
    </row>
    <row r="494" spans="1:24">
      <c r="A494">
        <v>726751837.68643105</v>
      </c>
      <c r="B494">
        <v>0.555379958513601</v>
      </c>
      <c r="C494">
        <v>0.69363772053596395</v>
      </c>
      <c r="D494">
        <v>0.77823083939342097</v>
      </c>
      <c r="E494">
        <v>0.84948074500120296</v>
      </c>
      <c r="G494">
        <v>0.96827916856052598</v>
      </c>
      <c r="I494">
        <v>1.09116518084529</v>
      </c>
      <c r="K494">
        <v>1.21842103938346</v>
      </c>
      <c r="M494">
        <v>1.3459924294528001</v>
      </c>
      <c r="O494">
        <v>1.48559032845068</v>
      </c>
      <c r="Q494">
        <v>1.6221663503391801</v>
      </c>
      <c r="S494">
        <v>1.7504077983906201</v>
      </c>
      <c r="U494">
        <v>1.9073225757208701</v>
      </c>
      <c r="V494">
        <f t="shared" si="8"/>
        <v>1.1888395112156347</v>
      </c>
      <c r="X494">
        <f>AVERAGE(V494,'Data (2)'!U494)</f>
        <v>0.9125742321446888</v>
      </c>
    </row>
    <row r="495" spans="1:24">
      <c r="A495">
        <v>743510538.72602701</v>
      </c>
      <c r="B495">
        <v>0.47798166569524098</v>
      </c>
      <c r="C495">
        <v>0.59948114662875496</v>
      </c>
      <c r="D495">
        <v>0.67458774951230904</v>
      </c>
      <c r="E495">
        <v>0.73812908220760898</v>
      </c>
      <c r="G495">
        <v>0.84470340506983099</v>
      </c>
      <c r="I495">
        <v>0.95480115752023698</v>
      </c>
      <c r="K495">
        <v>1.06863750391473</v>
      </c>
      <c r="M495">
        <v>1.1826491099698599</v>
      </c>
      <c r="O495">
        <v>1.3070697426754401</v>
      </c>
      <c r="Q495">
        <v>1.42875732533377</v>
      </c>
      <c r="S495">
        <v>1.5430536553595799</v>
      </c>
      <c r="U495">
        <v>1.6824222154264299</v>
      </c>
      <c r="V495">
        <f t="shared" si="8"/>
        <v>1.0418561466094827</v>
      </c>
      <c r="X495">
        <f>AVERAGE(V495,'Data (2)'!U495)</f>
        <v>0.79586773979154146</v>
      </c>
    </row>
    <row r="496" spans="1:24">
      <c r="A496">
        <v>760655690.88410699</v>
      </c>
      <c r="B496">
        <v>0.41231215868257598</v>
      </c>
      <c r="C496">
        <v>0.51933630587044599</v>
      </c>
      <c r="D496">
        <v>0.58618303863077903</v>
      </c>
      <c r="E496">
        <v>0.64299455116860804</v>
      </c>
      <c r="G496">
        <v>0.73883283897776397</v>
      </c>
      <c r="I496">
        <v>0.837724378794658</v>
      </c>
      <c r="K496">
        <v>0.93982502939863399</v>
      </c>
      <c r="M496">
        <v>1.0419917733431601</v>
      </c>
      <c r="O496">
        <v>1.1532030135587601</v>
      </c>
      <c r="Q496">
        <v>1.2619385565055099</v>
      </c>
      <c r="S496">
        <v>1.3640980124278299</v>
      </c>
      <c r="U496">
        <v>1.48827063850526</v>
      </c>
      <c r="V496">
        <f t="shared" si="8"/>
        <v>0.9155591913219987</v>
      </c>
      <c r="X496">
        <f>AVERAGE(V496,'Data (2)'!U496)</f>
        <v>0.69594357457570077</v>
      </c>
    </row>
    <row r="497" spans="1:24">
      <c r="A497">
        <v>778196205.61906099</v>
      </c>
      <c r="B497">
        <v>0.35647980905337601</v>
      </c>
      <c r="C497">
        <v>0.45097631512646102</v>
      </c>
      <c r="D497">
        <v>0.51061483576100297</v>
      </c>
      <c r="E497">
        <v>0.56153432621146104</v>
      </c>
      <c r="G497">
        <v>0.64791502871906903</v>
      </c>
      <c r="I497">
        <v>0.73695279849598705</v>
      </c>
      <c r="K497">
        <v>0.82875233256637404</v>
      </c>
      <c r="M497">
        <v>0.92053286063581297</v>
      </c>
      <c r="O497">
        <v>1.0202003417591401</v>
      </c>
      <c r="Q497">
        <v>1.1176212186322201</v>
      </c>
      <c r="S497">
        <v>1.2091731791093701</v>
      </c>
      <c r="U497">
        <v>1.3201250392845101</v>
      </c>
      <c r="V497">
        <f t="shared" si="8"/>
        <v>0.80673984044623215</v>
      </c>
      <c r="X497">
        <f>AVERAGE(V497,'Data (2)'!U497)</f>
        <v>0.61017209945516448</v>
      </c>
    </row>
    <row r="498" spans="1:24">
      <c r="A498">
        <v>796141199.88510203</v>
      </c>
      <c r="B498">
        <v>0.30891379522660001</v>
      </c>
      <c r="C498">
        <v>0.39254661736838198</v>
      </c>
      <c r="D498">
        <v>0.44588063359749602</v>
      </c>
      <c r="E498">
        <v>0.49162834317260701</v>
      </c>
      <c r="G498">
        <v>0.56965552862427904</v>
      </c>
      <c r="I498">
        <v>0.65000270151547901</v>
      </c>
      <c r="K498">
        <v>0.73273180783327096</v>
      </c>
      <c r="M498">
        <v>0.815375072166593</v>
      </c>
      <c r="O498">
        <v>0.90491876244343505</v>
      </c>
      <c r="Q498">
        <v>0.99242010240720901</v>
      </c>
      <c r="S498">
        <v>1.0746683352911499</v>
      </c>
      <c r="U498">
        <v>1.1740722705217399</v>
      </c>
      <c r="V498">
        <f t="shared" si="8"/>
        <v>0.71273449751402007</v>
      </c>
      <c r="X498">
        <f>AVERAGE(V498,'Data (2)'!U498)</f>
        <v>0.53636822533146311</v>
      </c>
    </row>
    <row r="499" spans="1:24">
      <c r="A499">
        <v>814500000.87094295</v>
      </c>
      <c r="B499">
        <v>0.26830666118732399</v>
      </c>
      <c r="C499">
        <v>0.34249956978408602</v>
      </c>
      <c r="D499">
        <v>0.390307500938404</v>
      </c>
      <c r="E499">
        <v>0.43150446584465202</v>
      </c>
      <c r="G499">
        <v>0.50213563828352403</v>
      </c>
      <c r="I499">
        <v>0.57479762578083005</v>
      </c>
      <c r="K499">
        <v>0.64951740614722298</v>
      </c>
      <c r="M499">
        <v>0.72409926873739405</v>
      </c>
      <c r="O499">
        <v>0.80473710690566702</v>
      </c>
      <c r="Q499">
        <v>0.88351457382419396</v>
      </c>
      <c r="S499">
        <v>0.95757710049054601</v>
      </c>
      <c r="U499">
        <v>1.0468596455063</v>
      </c>
      <c r="V499">
        <f t="shared" si="8"/>
        <v>0.63132138028584539</v>
      </c>
      <c r="X499">
        <f>AVERAGE(V499,'Data (2)'!U499)</f>
        <v>0.47270931224709162</v>
      </c>
    </row>
    <row r="500" spans="1:24">
      <c r="A500">
        <v>833282150.84774995</v>
      </c>
      <c r="B500">
        <v>0.23356791122845699</v>
      </c>
      <c r="C500">
        <v>0.29954089285573798</v>
      </c>
      <c r="D500">
        <v>0.34249455922815097</v>
      </c>
      <c r="E500">
        <v>0.37967798470298503</v>
      </c>
      <c r="G500">
        <v>0.443746105734381</v>
      </c>
      <c r="I500">
        <v>0.50959557739222505</v>
      </c>
      <c r="K500">
        <v>0.57722494011994996</v>
      </c>
      <c r="M500">
        <v>0.64467597721232195</v>
      </c>
      <c r="O500">
        <v>0.71745735196709604</v>
      </c>
      <c r="Q500">
        <v>0.78854086138816903</v>
      </c>
      <c r="S500">
        <v>0.85538139606455199</v>
      </c>
      <c r="U500">
        <v>0.93576538532356002</v>
      </c>
      <c r="V500">
        <f t="shared" si="8"/>
        <v>0.56063907860146556</v>
      </c>
      <c r="X500">
        <f>AVERAGE(V500,'Data (2)'!U500)</f>
        <v>0.41766968193658294</v>
      </c>
    </row>
    <row r="501" spans="1:24">
      <c r="A501">
        <v>852497412.12888396</v>
      </c>
      <c r="B501">
        <v>0.20378613940763399</v>
      </c>
      <c r="C501">
        <v>0.26258619018183399</v>
      </c>
      <c r="D501">
        <v>0.30126647572873999</v>
      </c>
      <c r="E501">
        <v>0.33490203240210298</v>
      </c>
      <c r="G501">
        <v>0.39313380209777099</v>
      </c>
      <c r="I501">
        <v>0.45293040340955598</v>
      </c>
      <c r="K501">
        <v>0.51426800807903705</v>
      </c>
      <c r="M501">
        <v>0.57539611353466302</v>
      </c>
      <c r="O501">
        <v>0.64122884405123604</v>
      </c>
      <c r="Q501">
        <v>0.70550900262051097</v>
      </c>
      <c r="S501">
        <v>0.76596113833392498</v>
      </c>
      <c r="U501">
        <v>0.83849945970636197</v>
      </c>
      <c r="V501">
        <f t="shared" si="8"/>
        <v>0.49912230079611425</v>
      </c>
      <c r="X501">
        <f>AVERAGE(V501,'Data (2)'!U501)</f>
        <v>0.36996834297413128</v>
      </c>
    </row>
    <row r="502" spans="1:24">
      <c r="A502">
        <v>872155772.14401305</v>
      </c>
      <c r="B502">
        <v>0.17819836291729399</v>
      </c>
      <c r="C502">
        <v>0.230725261795725</v>
      </c>
      <c r="D502">
        <v>0.26563523997084398</v>
      </c>
      <c r="E502">
        <v>0.296127505073772</v>
      </c>
      <c r="G502">
        <v>0.349158203785984</v>
      </c>
      <c r="I502">
        <v>0.40356498312734901</v>
      </c>
      <c r="K502">
        <v>0.45930670260245798</v>
      </c>
      <c r="M502">
        <v>0.51481535629584796</v>
      </c>
      <c r="O502">
        <v>0.57448715317893495</v>
      </c>
      <c r="Q502">
        <v>0.63273655576576404</v>
      </c>
      <c r="S502">
        <v>0.68752405453587295</v>
      </c>
      <c r="U502">
        <v>0.75312649968814505</v>
      </c>
      <c r="V502">
        <f t="shared" si="8"/>
        <v>0.44545048989483255</v>
      </c>
      <c r="X502">
        <f>AVERAGE(V502,'Data (2)'!U502)</f>
        <v>0.32852684968089851</v>
      </c>
    </row>
    <row r="503" spans="1:24">
      <c r="A503">
        <v>892267448.63023901</v>
      </c>
      <c r="B503">
        <v>0.15616475730225901</v>
      </c>
      <c r="C503">
        <v>0.20319297875654099</v>
      </c>
      <c r="D503">
        <v>0.23476896638448999</v>
      </c>
      <c r="E503">
        <v>0.26246998910631297</v>
      </c>
      <c r="G503">
        <v>0.31085600469350699</v>
      </c>
      <c r="I503">
        <v>0.36045291658773998</v>
      </c>
      <c r="K503">
        <v>0.41120652798387802</v>
      </c>
      <c r="M503">
        <v>0.46170959888815499</v>
      </c>
      <c r="O503">
        <v>0.51590589001968401</v>
      </c>
      <c r="Q503">
        <v>0.56879665409563296</v>
      </c>
      <c r="S503">
        <v>0.61854932563300302</v>
      </c>
      <c r="U503">
        <v>0.67800442106772296</v>
      </c>
      <c r="V503">
        <f t="shared" si="8"/>
        <v>0.39850650254324388</v>
      </c>
      <c r="X503">
        <f>AVERAGE(V503,'Data (2)'!U503)</f>
        <v>0.2924351744674385</v>
      </c>
    </row>
    <row r="504" spans="1:24">
      <c r="A504">
        <v>912842894.94291699</v>
      </c>
      <c r="B504">
        <v>0.137148145703297</v>
      </c>
      <c r="C504">
        <v>0.17934520532547801</v>
      </c>
      <c r="D504">
        <v>0.20796621483816499</v>
      </c>
      <c r="E504">
        <v>0.233182918870636</v>
      </c>
      <c r="G504">
        <v>0.27741225332776498</v>
      </c>
      <c r="I504">
        <v>0.32270740768513301</v>
      </c>
      <c r="K504">
        <v>0.369004839808666</v>
      </c>
      <c r="M504">
        <v>0.41503912744344401</v>
      </c>
      <c r="O504">
        <v>0.46435764738151197</v>
      </c>
      <c r="Q504">
        <v>0.51247570490402095</v>
      </c>
      <c r="S504">
        <v>0.55774286850311805</v>
      </c>
      <c r="U504">
        <v>0.61173583060022596</v>
      </c>
      <c r="V504">
        <f t="shared" si="8"/>
        <v>0.35734318036595508</v>
      </c>
      <c r="X504">
        <f>AVERAGE(V504,'Data (2)'!U504)</f>
        <v>0.26092394858656043</v>
      </c>
    </row>
    <row r="505" spans="1:24">
      <c r="A505">
        <v>933892805.48895395</v>
      </c>
      <c r="B505">
        <v>0.12069693701605499</v>
      </c>
      <c r="C505">
        <v>0.158639073613211</v>
      </c>
      <c r="D505">
        <v>0.184634809314947</v>
      </c>
      <c r="E505">
        <v>0.207635091157372</v>
      </c>
      <c r="G505">
        <v>0.248136365011184</v>
      </c>
      <c r="I505">
        <v>0.28957574961908</v>
      </c>
      <c r="K505">
        <v>0.331883270707375</v>
      </c>
      <c r="M505">
        <v>0.37391911415810303</v>
      </c>
      <c r="O505">
        <v>0.41888205980396498</v>
      </c>
      <c r="Q505">
        <v>0.462739274718106</v>
      </c>
      <c r="S505">
        <v>0.50400120185903297</v>
      </c>
      <c r="U505">
        <v>0.55312880705228795</v>
      </c>
      <c r="V505">
        <f t="shared" si="8"/>
        <v>0.32115597950255997</v>
      </c>
      <c r="X505">
        <f>AVERAGE(V505,'Data (2)'!U505)</f>
        <v>0.23334164814967381</v>
      </c>
    </row>
    <row r="506" spans="1:24">
      <c r="A506">
        <v>955428121.28539097</v>
      </c>
      <c r="B506">
        <v>0.106431102205311</v>
      </c>
      <c r="C506">
        <v>0.14061656427003499</v>
      </c>
      <c r="D506">
        <v>0.16427422529966201</v>
      </c>
      <c r="E506">
        <v>0.18529235913938299</v>
      </c>
      <c r="G506">
        <v>0.222442553601749</v>
      </c>
      <c r="I506">
        <v>0.26041819399926103</v>
      </c>
      <c r="K506">
        <v>0.29914518326592499</v>
      </c>
      <c r="M506">
        <v>0.33759532623889199</v>
      </c>
      <c r="O506">
        <v>0.37865988282429103</v>
      </c>
      <c r="Q506">
        <v>0.41870438255363501</v>
      </c>
      <c r="S506">
        <v>0.45638143483669602</v>
      </c>
      <c r="U506">
        <v>0.50116464392384097</v>
      </c>
      <c r="V506">
        <f t="shared" si="8"/>
        <v>0.2892604876798901</v>
      </c>
      <c r="X506">
        <f>AVERAGE(V506,'Data (2)'!U506)</f>
        <v>0.209135810957915</v>
      </c>
    </row>
    <row r="507" spans="1:24">
      <c r="A507">
        <v>977460035.64616799</v>
      </c>
      <c r="B507">
        <v>9.4030534290805198E-2</v>
      </c>
      <c r="C507">
        <v>0.124890896843177</v>
      </c>
      <c r="D507">
        <v>0.146461059274408</v>
      </c>
      <c r="E507">
        <v>0.16570219131678601</v>
      </c>
      <c r="G507">
        <v>0.19983335769274099</v>
      </c>
      <c r="I507">
        <v>0.23469029607575601</v>
      </c>
      <c r="K507">
        <v>0.27019691972735599</v>
      </c>
      <c r="M507">
        <v>0.30542416430231201</v>
      </c>
      <c r="O507">
        <v>0.34299132591116199</v>
      </c>
      <c r="Q507">
        <v>0.37961602174778702</v>
      </c>
      <c r="S507">
        <v>0.41407711433829397</v>
      </c>
      <c r="U507">
        <v>0.45497160821207</v>
      </c>
      <c r="V507">
        <f t="shared" si="8"/>
        <v>0.26107379081105458</v>
      </c>
      <c r="X507">
        <f>AVERAGE(V507,'Data (2)'!U507)</f>
        <v>0.18783744718439099</v>
      </c>
    </row>
    <row r="508" spans="1:24">
      <c r="A508">
        <v>1000000000.00002</v>
      </c>
      <c r="B508">
        <v>8.3225326224179094E-2</v>
      </c>
      <c r="C508">
        <v>0.111135091814536</v>
      </c>
      <c r="D508">
        <v>0.130836785049362</v>
      </c>
      <c r="E508">
        <v>0.14848088026887499</v>
      </c>
      <c r="G508">
        <v>0.17988587505909101</v>
      </c>
      <c r="I508">
        <v>0.21192847106323001</v>
      </c>
      <c r="K508">
        <v>0.24453195287412499</v>
      </c>
      <c r="M508">
        <v>0.27685581928216302</v>
      </c>
      <c r="O508">
        <v>0.31127797989729999</v>
      </c>
      <c r="Q508">
        <v>0.34482809906029499</v>
      </c>
      <c r="S508">
        <v>0.37639746339039398</v>
      </c>
      <c r="U508">
        <v>0.41380263106537002</v>
      </c>
      <c r="V508">
        <f t="shared" si="8"/>
        <v>0.23609886458741</v>
      </c>
      <c r="X508">
        <f>AVERAGE(V508,'Data (2)'!U508)</f>
        <v>0.16904799958858324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workbookViewId="0">
      <selection activeCell="G26" sqref="G26"/>
    </sheetView>
  </sheetViews>
  <sheetFormatPr defaultRowHeight="15"/>
  <cols>
    <col min="7" max="7" width="11.140625" bestFit="1" customWidth="1"/>
    <col min="9" max="9" width="41.5703125" bestFit="1" customWidth="1"/>
  </cols>
  <sheetData>
    <row r="1" spans="1:13">
      <c r="A1" t="s">
        <v>0</v>
      </c>
      <c r="B1" t="s">
        <v>6</v>
      </c>
      <c r="C1" t="s">
        <v>7</v>
      </c>
      <c r="D1" t="s">
        <v>1</v>
      </c>
      <c r="E1" t="s">
        <v>3</v>
      </c>
      <c r="F1" t="s">
        <v>4</v>
      </c>
      <c r="G1" t="s">
        <v>29</v>
      </c>
      <c r="H1" t="s">
        <v>2</v>
      </c>
      <c r="I1" t="s">
        <v>5</v>
      </c>
      <c r="J1" t="s">
        <v>30</v>
      </c>
      <c r="K1" t="s">
        <v>31</v>
      </c>
      <c r="L1" t="s">
        <v>32</v>
      </c>
      <c r="M1" t="s">
        <v>33</v>
      </c>
    </row>
    <row r="2" spans="1:13">
      <c r="A2">
        <v>10</v>
      </c>
      <c r="B2">
        <v>3</v>
      </c>
      <c r="C2">
        <v>1</v>
      </c>
      <c r="D2">
        <v>100</v>
      </c>
      <c r="E2">
        <v>20</v>
      </c>
      <c r="F2" s="1">
        <v>7.071E-3</v>
      </c>
      <c r="G2" s="4">
        <f t="shared" ref="G2:G18" si="0">F2*10000</f>
        <v>70.709999999999994</v>
      </c>
      <c r="H2">
        <v>1</v>
      </c>
      <c r="I2" s="2">
        <f>F2/((H2/(A2+B2))+(F2/E2))</f>
        <v>9.1502441055542574E-2</v>
      </c>
      <c r="J2">
        <f t="shared" ref="J2:J18" si="1">L2/100</f>
        <v>38.896999999999998</v>
      </c>
      <c r="K2">
        <f t="shared" ref="K2:K18" si="2">M2/100</f>
        <v>43.316000000000003</v>
      </c>
      <c r="L2">
        <v>3889.7</v>
      </c>
      <c r="M2">
        <v>4331.6000000000004</v>
      </c>
    </row>
    <row r="3" spans="1:13">
      <c r="A3">
        <v>20</v>
      </c>
      <c r="B3">
        <v>3</v>
      </c>
      <c r="C3">
        <v>1</v>
      </c>
      <c r="D3">
        <v>100</v>
      </c>
      <c r="E3">
        <v>20</v>
      </c>
      <c r="F3" s="1">
        <v>4.9199999999999999E-3</v>
      </c>
      <c r="G3" s="4">
        <f t="shared" si="0"/>
        <v>49.199999999999996</v>
      </c>
      <c r="H3">
        <v>1</v>
      </c>
      <c r="I3" s="2">
        <f t="shared" ref="I3:I18" si="3">F3/((H3/(A3+B3))+(F3/E3))</f>
        <v>0.11252334292572623</v>
      </c>
      <c r="J3">
        <f t="shared" si="1"/>
        <v>27.08</v>
      </c>
      <c r="K3">
        <f t="shared" si="2"/>
        <v>30.144000000000002</v>
      </c>
      <c r="L3">
        <v>2708</v>
      </c>
      <c r="M3">
        <v>3014.4</v>
      </c>
    </row>
    <row r="4" spans="1:13">
      <c r="A4">
        <v>30</v>
      </c>
      <c r="B4">
        <v>5</v>
      </c>
      <c r="C4">
        <v>1</v>
      </c>
      <c r="D4">
        <v>100</v>
      </c>
      <c r="E4">
        <v>20</v>
      </c>
      <c r="F4" s="1">
        <v>3.7699999999999999E-3</v>
      </c>
      <c r="G4" s="4">
        <f t="shared" si="0"/>
        <v>37.699999999999996</v>
      </c>
      <c r="H4">
        <v>1</v>
      </c>
      <c r="I4" s="2">
        <f t="shared" si="3"/>
        <v>0.13108516561982322</v>
      </c>
      <c r="J4">
        <f t="shared" si="1"/>
        <v>20.8</v>
      </c>
      <c r="K4">
        <f t="shared" si="2"/>
        <v>23.1</v>
      </c>
      <c r="L4">
        <v>2080</v>
      </c>
      <c r="M4">
        <v>2310</v>
      </c>
    </row>
    <row r="5" spans="1:13">
      <c r="A5">
        <v>40</v>
      </c>
      <c r="B5">
        <v>6</v>
      </c>
      <c r="C5">
        <v>1</v>
      </c>
      <c r="D5">
        <v>100</v>
      </c>
      <c r="E5">
        <v>20</v>
      </c>
      <c r="F5" s="1">
        <v>3.0639999999999999E-3</v>
      </c>
      <c r="G5" s="4">
        <f t="shared" si="0"/>
        <v>30.64</v>
      </c>
      <c r="H5">
        <v>1</v>
      </c>
      <c r="I5" s="2">
        <f t="shared" si="3"/>
        <v>0.13995769016586312</v>
      </c>
      <c r="J5">
        <f t="shared" si="1"/>
        <v>16.86</v>
      </c>
      <c r="K5">
        <f t="shared" si="2"/>
        <v>18.75</v>
      </c>
      <c r="L5">
        <v>1686</v>
      </c>
      <c r="M5">
        <v>1875</v>
      </c>
    </row>
    <row r="6" spans="1:13">
      <c r="A6">
        <v>50</v>
      </c>
      <c r="B6">
        <v>7</v>
      </c>
      <c r="C6">
        <v>1</v>
      </c>
      <c r="D6">
        <v>100</v>
      </c>
      <c r="E6">
        <v>20</v>
      </c>
      <c r="F6" s="1">
        <v>2.5699999999999998E-3</v>
      </c>
      <c r="G6" s="4">
        <f t="shared" si="0"/>
        <v>25.7</v>
      </c>
      <c r="H6">
        <v>1</v>
      </c>
      <c r="I6" s="2">
        <f t="shared" si="3"/>
        <v>0.14542483579025428</v>
      </c>
      <c r="J6">
        <f t="shared" si="1"/>
        <v>14.175999999999998</v>
      </c>
      <c r="K6">
        <f t="shared" si="2"/>
        <v>15.774000000000001</v>
      </c>
      <c r="L6">
        <v>1417.6</v>
      </c>
      <c r="M6">
        <v>1577.4</v>
      </c>
    </row>
    <row r="7" spans="1:13">
      <c r="A7">
        <v>60</v>
      </c>
      <c r="B7">
        <v>8</v>
      </c>
      <c r="C7">
        <v>1</v>
      </c>
      <c r="D7">
        <v>100</v>
      </c>
      <c r="E7">
        <v>20</v>
      </c>
      <c r="F7" s="1">
        <v>2.2239999999999998E-3</v>
      </c>
      <c r="G7" s="4">
        <f t="shared" si="0"/>
        <v>22.24</v>
      </c>
      <c r="H7">
        <v>1</v>
      </c>
      <c r="I7" s="2">
        <f t="shared" si="3"/>
        <v>0.15009702632573529</v>
      </c>
      <c r="J7">
        <f t="shared" si="1"/>
        <v>12.2</v>
      </c>
      <c r="K7">
        <f t="shared" si="2"/>
        <v>13.6</v>
      </c>
      <c r="L7">
        <v>1220</v>
      </c>
      <c r="M7">
        <v>1360</v>
      </c>
    </row>
    <row r="8" spans="1:13">
      <c r="A8">
        <v>70</v>
      </c>
      <c r="B8">
        <v>9</v>
      </c>
      <c r="C8">
        <v>1</v>
      </c>
      <c r="D8">
        <v>100</v>
      </c>
      <c r="E8">
        <v>20</v>
      </c>
      <c r="F8" s="1">
        <v>1.9559999999999998E-3</v>
      </c>
      <c r="G8" s="4">
        <f t="shared" si="0"/>
        <v>19.559999999999999</v>
      </c>
      <c r="H8">
        <v>1</v>
      </c>
      <c r="I8" s="2">
        <f t="shared" si="3"/>
        <v>0.15333927013111298</v>
      </c>
      <c r="J8">
        <f t="shared" si="1"/>
        <v>10.76</v>
      </c>
      <c r="K8">
        <f t="shared" si="2"/>
        <v>11.97</v>
      </c>
      <c r="L8">
        <v>1076</v>
      </c>
      <c r="M8">
        <v>1197</v>
      </c>
    </row>
    <row r="9" spans="1:13">
      <c r="A9">
        <v>80</v>
      </c>
      <c r="B9">
        <v>10</v>
      </c>
      <c r="C9">
        <v>1</v>
      </c>
      <c r="D9">
        <v>100</v>
      </c>
      <c r="E9">
        <v>20</v>
      </c>
      <c r="F9" s="1">
        <v>1.7547000000000001E-3</v>
      </c>
      <c r="G9" s="4">
        <f t="shared" si="0"/>
        <v>17.547000000000001</v>
      </c>
      <c r="H9">
        <v>1</v>
      </c>
      <c r="I9" s="2">
        <f t="shared" si="3"/>
        <v>0.15668578553455134</v>
      </c>
      <c r="J9">
        <f t="shared" si="1"/>
        <v>9.6</v>
      </c>
      <c r="K9">
        <f t="shared" si="2"/>
        <v>10.68</v>
      </c>
      <c r="L9">
        <v>960</v>
      </c>
      <c r="M9">
        <v>1068</v>
      </c>
    </row>
    <row r="10" spans="1:13">
      <c r="A10">
        <v>90</v>
      </c>
      <c r="B10">
        <v>11</v>
      </c>
      <c r="C10">
        <v>1</v>
      </c>
      <c r="D10">
        <v>100</v>
      </c>
      <c r="E10">
        <v>20</v>
      </c>
      <c r="F10" s="1">
        <v>1.5759999999999999E-3</v>
      </c>
      <c r="G10" s="4">
        <f t="shared" si="0"/>
        <v>15.76</v>
      </c>
      <c r="H10">
        <v>1</v>
      </c>
      <c r="I10" s="2">
        <f t="shared" si="3"/>
        <v>0.15791915304474743</v>
      </c>
      <c r="J10">
        <f t="shared" si="1"/>
        <v>8.67</v>
      </c>
      <c r="K10">
        <f t="shared" si="2"/>
        <v>9.64</v>
      </c>
      <c r="L10">
        <v>867</v>
      </c>
      <c r="M10">
        <v>964</v>
      </c>
    </row>
    <row r="11" spans="1:13">
      <c r="A11">
        <v>110</v>
      </c>
      <c r="B11">
        <v>14</v>
      </c>
      <c r="C11">
        <v>1</v>
      </c>
      <c r="D11">
        <v>100</v>
      </c>
      <c r="E11">
        <v>20</v>
      </c>
      <c r="F11" s="1">
        <v>1.32E-3</v>
      </c>
      <c r="G11" s="4">
        <f t="shared" si="0"/>
        <v>13.2</v>
      </c>
      <c r="H11">
        <v>1</v>
      </c>
      <c r="I11" s="2">
        <f t="shared" si="3"/>
        <v>0.1623513168231196</v>
      </c>
      <c r="J11">
        <f t="shared" si="1"/>
        <v>7.2579999999999991</v>
      </c>
      <c r="K11">
        <f t="shared" si="2"/>
        <v>8.077</v>
      </c>
      <c r="L11">
        <v>725.8</v>
      </c>
      <c r="M11">
        <v>807.7</v>
      </c>
    </row>
    <row r="12" spans="1:13">
      <c r="A12">
        <v>120</v>
      </c>
      <c r="B12">
        <v>15</v>
      </c>
      <c r="C12">
        <v>1</v>
      </c>
      <c r="D12">
        <v>100</v>
      </c>
      <c r="E12">
        <v>20</v>
      </c>
      <c r="F12" s="1">
        <v>1.2199999999999999E-3</v>
      </c>
      <c r="G12" s="4">
        <f t="shared" si="0"/>
        <v>12.2</v>
      </c>
      <c r="H12">
        <v>1</v>
      </c>
      <c r="I12" s="2">
        <f t="shared" si="3"/>
        <v>0.16335477344071569</v>
      </c>
      <c r="J12">
        <f t="shared" si="1"/>
        <v>6.7120000000000006</v>
      </c>
      <c r="K12">
        <f t="shared" si="2"/>
        <v>7.47</v>
      </c>
      <c r="L12">
        <v>671.2</v>
      </c>
      <c r="M12">
        <v>747</v>
      </c>
    </row>
    <row r="13" spans="1:13">
      <c r="A13">
        <v>130</v>
      </c>
      <c r="B13">
        <v>16</v>
      </c>
      <c r="C13">
        <v>1</v>
      </c>
      <c r="D13">
        <v>100</v>
      </c>
      <c r="E13">
        <v>20</v>
      </c>
      <c r="F13" s="1">
        <v>1.1349999999999999E-3</v>
      </c>
      <c r="G13" s="4">
        <f t="shared" si="0"/>
        <v>11.35</v>
      </c>
      <c r="H13">
        <v>1</v>
      </c>
      <c r="I13" s="2">
        <f t="shared" si="3"/>
        <v>0.16434829222477165</v>
      </c>
      <c r="J13">
        <f t="shared" si="1"/>
        <v>6.2429999999999994</v>
      </c>
      <c r="K13">
        <f t="shared" si="2"/>
        <v>6.9470000000000001</v>
      </c>
      <c r="L13">
        <v>624.29999999999995</v>
      </c>
      <c r="M13">
        <v>694.7</v>
      </c>
    </row>
    <row r="14" spans="1:13">
      <c r="A14">
        <v>140</v>
      </c>
      <c r="B14">
        <v>17</v>
      </c>
      <c r="C14">
        <v>1</v>
      </c>
      <c r="D14">
        <v>100</v>
      </c>
      <c r="E14">
        <v>20</v>
      </c>
      <c r="F14" s="1">
        <v>1.0679999999999999E-3</v>
      </c>
      <c r="G14" s="4">
        <f t="shared" si="0"/>
        <v>10.68</v>
      </c>
      <c r="H14">
        <v>1</v>
      </c>
      <c r="I14" s="2">
        <f t="shared" si="3"/>
        <v>0.16628192559221991</v>
      </c>
      <c r="J14">
        <f t="shared" si="1"/>
        <v>5.8339999999999996</v>
      </c>
      <c r="K14">
        <f t="shared" si="2"/>
        <v>6.4929999999999994</v>
      </c>
      <c r="L14">
        <v>583.4</v>
      </c>
      <c r="M14">
        <v>649.29999999999995</v>
      </c>
    </row>
    <row r="15" spans="1:13">
      <c r="A15">
        <v>150</v>
      </c>
      <c r="B15">
        <v>18</v>
      </c>
      <c r="C15">
        <v>1</v>
      </c>
      <c r="D15">
        <v>100</v>
      </c>
      <c r="E15">
        <v>20</v>
      </c>
      <c r="F15" s="1">
        <v>9.9599999999999992E-4</v>
      </c>
      <c r="G15" s="4">
        <f t="shared" si="0"/>
        <v>9.9599999999999991</v>
      </c>
      <c r="H15">
        <v>1</v>
      </c>
      <c r="I15" s="2">
        <f t="shared" si="3"/>
        <v>0.16593968224248645</v>
      </c>
      <c r="J15">
        <f t="shared" si="1"/>
        <v>5.476</v>
      </c>
      <c r="K15">
        <f t="shared" si="2"/>
        <v>6.0949999999999998</v>
      </c>
      <c r="L15">
        <v>547.6</v>
      </c>
      <c r="M15">
        <v>609.5</v>
      </c>
    </row>
    <row r="16" spans="1:13">
      <c r="A16">
        <v>160</v>
      </c>
      <c r="B16">
        <v>19</v>
      </c>
      <c r="C16">
        <v>1</v>
      </c>
      <c r="D16">
        <v>100</v>
      </c>
      <c r="E16">
        <v>20</v>
      </c>
      <c r="F16" s="1">
        <v>9.3800000000000003E-4</v>
      </c>
      <c r="G16" s="4">
        <f t="shared" si="0"/>
        <v>9.3800000000000008</v>
      </c>
      <c r="H16">
        <v>1</v>
      </c>
      <c r="I16" s="2">
        <f t="shared" si="3"/>
        <v>0.16650418075216747</v>
      </c>
      <c r="J16">
        <f t="shared" si="1"/>
        <v>5.1589999999999998</v>
      </c>
      <c r="K16">
        <f t="shared" si="2"/>
        <v>5.7429999999999994</v>
      </c>
      <c r="L16">
        <v>515.9</v>
      </c>
      <c r="M16">
        <v>574.29999999999995</v>
      </c>
    </row>
    <row r="17" spans="1:13">
      <c r="A17">
        <v>170</v>
      </c>
      <c r="B17">
        <v>21</v>
      </c>
      <c r="C17">
        <v>1</v>
      </c>
      <c r="D17">
        <v>100</v>
      </c>
      <c r="E17">
        <v>20</v>
      </c>
      <c r="F17" s="1">
        <v>8.8599999999999996E-4</v>
      </c>
      <c r="G17" s="4">
        <f t="shared" si="0"/>
        <v>8.86</v>
      </c>
      <c r="H17">
        <v>1</v>
      </c>
      <c r="I17" s="2">
        <f t="shared" si="3"/>
        <v>0.1678061418916125</v>
      </c>
      <c r="J17">
        <f t="shared" si="1"/>
        <v>4.8769999999999998</v>
      </c>
      <c r="K17">
        <f t="shared" si="2"/>
        <v>5.4289999999999994</v>
      </c>
      <c r="L17">
        <v>487.7</v>
      </c>
      <c r="M17">
        <v>542.9</v>
      </c>
    </row>
    <row r="18" spans="1:13">
      <c r="A18">
        <v>180</v>
      </c>
      <c r="B18">
        <v>22</v>
      </c>
      <c r="C18">
        <v>1</v>
      </c>
      <c r="D18">
        <v>100</v>
      </c>
      <c r="E18">
        <v>20</v>
      </c>
      <c r="F18" s="1">
        <v>8.407E-4</v>
      </c>
      <c r="G18" s="4">
        <f t="shared" si="0"/>
        <v>8.407</v>
      </c>
      <c r="H18">
        <v>1</v>
      </c>
      <c r="I18" s="2">
        <f t="shared" si="3"/>
        <v>0.16839157534632407</v>
      </c>
      <c r="J18">
        <f t="shared" si="1"/>
        <v>4.6239999999999997</v>
      </c>
      <c r="K18">
        <f t="shared" si="2"/>
        <v>5.1470000000000002</v>
      </c>
      <c r="L18">
        <v>462.4</v>
      </c>
      <c r="M18">
        <v>514.70000000000005</v>
      </c>
    </row>
    <row r="19" spans="1:13">
      <c r="A19">
        <v>500</v>
      </c>
      <c r="F19" s="1">
        <v>3.1570999999999999E-3</v>
      </c>
      <c r="G19" s="4">
        <f>F19*1000</f>
        <v>3.1570999999999998</v>
      </c>
      <c r="I19" s="2"/>
    </row>
    <row r="20" spans="1:13">
      <c r="A20">
        <v>1000</v>
      </c>
      <c r="F20" s="1">
        <v>1.5939000000000001E-3</v>
      </c>
      <c r="G20" s="4">
        <f>F20*1000</f>
        <v>1.5939000000000001</v>
      </c>
      <c r="I20" s="2"/>
    </row>
    <row r="21" spans="1:13">
      <c r="I21" s="2"/>
    </row>
  </sheetData>
  <pageMargins left="0.7" right="0.7" top="0.78740157499999996" bottom="0.78740157499999996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Z508"/>
  <sheetViews>
    <sheetView zoomScale="85" zoomScaleNormal="85" workbookViewId="0">
      <selection activeCell="B2" sqref="B2"/>
    </sheetView>
  </sheetViews>
  <sheetFormatPr defaultRowHeight="15"/>
  <cols>
    <col min="1" max="1" width="15.5703125" bestFit="1" customWidth="1"/>
    <col min="2" max="2" width="12" bestFit="1" customWidth="1"/>
    <col min="21" max="21" width="12.28515625" bestFit="1" customWidth="1"/>
  </cols>
  <sheetData>
    <row r="1" spans="1:26">
      <c r="B1" t="s">
        <v>51</v>
      </c>
      <c r="C1" t="s">
        <v>10</v>
      </c>
      <c r="D1" t="s">
        <v>11</v>
      </c>
      <c r="E1" t="s">
        <v>12</v>
      </c>
      <c r="F1" t="s">
        <v>20</v>
      </c>
      <c r="G1" t="s">
        <v>13</v>
      </c>
      <c r="H1" t="s">
        <v>14</v>
      </c>
      <c r="I1" t="s">
        <v>15</v>
      </c>
      <c r="J1" t="s">
        <v>16</v>
      </c>
      <c r="K1" t="s">
        <v>24</v>
      </c>
      <c r="L1" t="s">
        <v>25</v>
      </c>
      <c r="M1" t="s">
        <v>26</v>
      </c>
      <c r="N1" t="s">
        <v>27</v>
      </c>
      <c r="O1" t="s">
        <v>21</v>
      </c>
      <c r="P1" t="s">
        <v>28</v>
      </c>
      <c r="Q1" t="s">
        <v>22</v>
      </c>
      <c r="R1" t="s">
        <v>23</v>
      </c>
      <c r="S1" t="s">
        <v>17</v>
      </c>
      <c r="T1" t="s">
        <v>18</v>
      </c>
    </row>
    <row r="2" spans="1:26">
      <c r="A2" t="s">
        <v>8</v>
      </c>
      <c r="B2" t="s">
        <v>9</v>
      </c>
      <c r="U2" t="s">
        <v>38</v>
      </c>
      <c r="W2" t="s">
        <v>19</v>
      </c>
      <c r="Y2" s="5" t="s">
        <v>8</v>
      </c>
      <c r="Z2" t="s">
        <v>34</v>
      </c>
    </row>
    <row r="3" spans="1:26">
      <c r="A3">
        <v>10000</v>
      </c>
      <c r="B3">
        <v>0.96366607595757903</v>
      </c>
      <c r="C3">
        <v>1.20039563093882</v>
      </c>
      <c r="D3">
        <v>1.50255392777582</v>
      </c>
      <c r="E3">
        <v>1.5162907696069701</v>
      </c>
      <c r="F3">
        <v>1.58557869071804</v>
      </c>
      <c r="G3">
        <v>1.63615631449606</v>
      </c>
      <c r="H3">
        <v>1.6746909748032699</v>
      </c>
      <c r="I3">
        <v>1.7050182419109701</v>
      </c>
      <c r="J3">
        <v>1.7295004064027399</v>
      </c>
      <c r="K3">
        <v>1.78221929723126</v>
      </c>
      <c r="L3">
        <v>1.7954264479256901</v>
      </c>
      <c r="M3">
        <v>1.80678304215276</v>
      </c>
      <c r="N3">
        <v>1.81664909595539</v>
      </c>
      <c r="O3">
        <v>1.82529722187202</v>
      </c>
      <c r="P3">
        <v>1.8329369513601499</v>
      </c>
      <c r="Q3">
        <v>1.85031138511466</v>
      </c>
      <c r="R3">
        <v>1.85585031913942</v>
      </c>
      <c r="S3">
        <v>1.93938120011846</v>
      </c>
      <c r="T3">
        <v>1.96015433098972</v>
      </c>
      <c r="U3">
        <f>AVERAGE(B3:R3)</f>
        <v>1.6517249878448013</v>
      </c>
      <c r="W3">
        <f>AVERAGE(U3,Data!V3,'Data (2)'!V3)</f>
        <v>1.7657081435567341</v>
      </c>
      <c r="Y3">
        <v>10000</v>
      </c>
    </row>
    <row r="4" spans="1:26">
      <c r="A4">
        <v>10230.5972984251</v>
      </c>
      <c r="B4">
        <v>0.96366625296598596</v>
      </c>
      <c r="C4">
        <v>1.2003957189754599</v>
      </c>
      <c r="D4">
        <v>1.5025540378747999</v>
      </c>
      <c r="E4">
        <v>1.5162910047250799</v>
      </c>
      <c r="F4">
        <v>1.58557880693126</v>
      </c>
      <c r="G4">
        <v>1.63615643438377</v>
      </c>
      <c r="H4">
        <v>1.6746913135078101</v>
      </c>
      <c r="I4">
        <v>1.7050183667700101</v>
      </c>
      <c r="J4">
        <v>1.7295005330153099</v>
      </c>
      <c r="K4">
        <v>1.7822194276022001</v>
      </c>
      <c r="L4">
        <v>1.79542657922214</v>
      </c>
      <c r="M4">
        <v>1.8067831742385001</v>
      </c>
      <c r="N4">
        <v>1.8166492287210201</v>
      </c>
      <c r="O4">
        <v>1.8252973552282501</v>
      </c>
      <c r="P4">
        <v>1.83293708523198</v>
      </c>
      <c r="Q4">
        <v>1.8503115201996001</v>
      </c>
      <c r="R4">
        <v>1.85585045458622</v>
      </c>
      <c r="S4">
        <v>1.9393814970986401</v>
      </c>
      <c r="T4">
        <v>1.9601544702967899</v>
      </c>
      <c r="U4">
        <f t="shared" ref="U4:U67" si="0">AVERAGE(B4:R4)</f>
        <v>1.6517251349517295</v>
      </c>
      <c r="W4">
        <f>AVERAGE(U4,Data!V4,'Data (2)'!V4)</f>
        <v>1.7657083175282571</v>
      </c>
      <c r="Y4">
        <v>10230.5972984251</v>
      </c>
    </row>
    <row r="5" spans="1:26">
      <c r="A5">
        <v>10466.512108254299</v>
      </c>
      <c r="B5">
        <v>0.96366632685152998</v>
      </c>
      <c r="C5">
        <v>1.2003959314630499</v>
      </c>
      <c r="D5">
        <v>1.5025542526873501</v>
      </c>
      <c r="E5">
        <v>1.5162911210716401</v>
      </c>
      <c r="F5">
        <v>1.58557892856635</v>
      </c>
      <c r="G5">
        <v>1.63615674515346</v>
      </c>
      <c r="H5">
        <v>1.6746914419063701</v>
      </c>
      <c r="I5">
        <v>1.70501849745418</v>
      </c>
      <c r="J5">
        <v>1.72950088760464</v>
      </c>
      <c r="K5">
        <v>1.7822197010380501</v>
      </c>
      <c r="L5">
        <v>1.79542686595962</v>
      </c>
      <c r="M5">
        <v>1.8067833124867101</v>
      </c>
      <c r="N5">
        <v>1.81664954166685</v>
      </c>
      <c r="O5">
        <v>1.82529749480532</v>
      </c>
      <c r="P5">
        <v>1.8329374240121199</v>
      </c>
      <c r="Q5">
        <v>1.8503118739045199</v>
      </c>
      <c r="R5">
        <v>1.85585059635233</v>
      </c>
      <c r="S5">
        <v>1.9393816437167399</v>
      </c>
      <c r="T5">
        <v>1.96015477329692</v>
      </c>
      <c r="U5">
        <f t="shared" si="0"/>
        <v>1.6517253495872994</v>
      </c>
      <c r="W5">
        <f>AVERAGE(U5,Data!V5,'Data (2)'!V5)</f>
        <v>1.7657085083194781</v>
      </c>
      <c r="Y5">
        <v>10466.512108254299</v>
      </c>
    </row>
    <row r="6" spans="1:26">
      <c r="A6">
        <v>10707.867049864</v>
      </c>
      <c r="B6">
        <v>0.96366640418365002</v>
      </c>
      <c r="C6">
        <v>1.2003960279052399</v>
      </c>
      <c r="D6">
        <v>1.5025543732980799</v>
      </c>
      <c r="E6">
        <v>1.5162913668031801</v>
      </c>
      <c r="F6">
        <v>1.58557905587593</v>
      </c>
      <c r="G6">
        <v>1.6361568764879699</v>
      </c>
      <c r="H6">
        <v>1.67469157629488</v>
      </c>
      <c r="I6">
        <v>1.7050186342348199</v>
      </c>
      <c r="J6">
        <v>1.7295010263059201</v>
      </c>
      <c r="K6">
        <v>1.7822198438568599</v>
      </c>
      <c r="L6">
        <v>1.79542700979194</v>
      </c>
      <c r="M6">
        <v>1.8067836188342099</v>
      </c>
      <c r="N6">
        <v>1.8166496871091</v>
      </c>
      <c r="O6">
        <v>1.8252978272179401</v>
      </c>
      <c r="P6">
        <v>1.8329375706658799</v>
      </c>
      <c r="Q6">
        <v>1.85031202188748</v>
      </c>
      <c r="R6">
        <v>1.85585096939225</v>
      </c>
      <c r="S6">
        <v>1.93938179717447</v>
      </c>
      <c r="T6">
        <v>1.9601549259047499</v>
      </c>
      <c r="U6">
        <f t="shared" si="0"/>
        <v>1.6517255229497252</v>
      </c>
      <c r="W6">
        <f>AVERAGE(U6,Data!V6,'Data (2)'!V6)</f>
        <v>1.7657086915515534</v>
      </c>
      <c r="Y6">
        <v>10707.867049864</v>
      </c>
    </row>
    <row r="7" spans="1:26">
      <c r="A7">
        <v>10954.7875712233</v>
      </c>
      <c r="B7">
        <v>0.96366648512344699</v>
      </c>
      <c r="C7">
        <v>1.20039612884691</v>
      </c>
      <c r="D7">
        <v>1.5025544995358899</v>
      </c>
      <c r="E7">
        <v>1.51629149425823</v>
      </c>
      <c r="F7">
        <v>1.58557934371456</v>
      </c>
      <c r="G7">
        <v>1.6361570139494701</v>
      </c>
      <c r="H7">
        <v>1.6746917169528299</v>
      </c>
      <c r="I7">
        <v>1.7050189748342499</v>
      </c>
      <c r="J7">
        <v>1.72950117147764</v>
      </c>
      <c r="K7">
        <v>1.7822199933387399</v>
      </c>
      <c r="L7">
        <v>1.79542716033504</v>
      </c>
      <c r="M7">
        <v>1.806783770282</v>
      </c>
      <c r="N7">
        <v>1.81664983933653</v>
      </c>
      <c r="O7">
        <v>1.82529798012171</v>
      </c>
      <c r="P7">
        <v>1.83293772416114</v>
      </c>
      <c r="Q7">
        <v>1.8503121767735999</v>
      </c>
      <c r="R7">
        <v>1.8558511246940901</v>
      </c>
      <c r="S7">
        <v>1.93938211468844</v>
      </c>
      <c r="T7">
        <v>1.9601550856318199</v>
      </c>
      <c r="U7">
        <f t="shared" si="0"/>
        <v>1.6517256822197695</v>
      </c>
      <c r="W7">
        <f>AVERAGE(U7,Data!V7,'Data (2)'!V7)</f>
        <v>1.7657088873715741</v>
      </c>
      <c r="Y7">
        <v>10954.7875712233</v>
      </c>
    </row>
    <row r="8" spans="1:26">
      <c r="A8">
        <v>11207.402013097801</v>
      </c>
      <c r="B8">
        <v>0.96366667625540003</v>
      </c>
      <c r="C8">
        <v>1.2003962344969299</v>
      </c>
      <c r="D8">
        <v>1.5025547312398899</v>
      </c>
      <c r="E8">
        <v>1.5162916276592</v>
      </c>
      <c r="F8">
        <v>1.58557948317952</v>
      </c>
      <c r="G8">
        <v>1.6361571578240399</v>
      </c>
      <c r="H8">
        <v>1.6746920802012299</v>
      </c>
      <c r="I8">
        <v>1.7050191246745501</v>
      </c>
      <c r="J8">
        <v>1.7295013234221399</v>
      </c>
      <c r="K8">
        <v>1.7822202867763199</v>
      </c>
      <c r="L8">
        <v>1.7954274672155</v>
      </c>
      <c r="M8">
        <v>1.8067839287946801</v>
      </c>
      <c r="N8">
        <v>1.81665017265134</v>
      </c>
      <c r="O8">
        <v>1.82529814015874</v>
      </c>
      <c r="P8">
        <v>1.8329380834801801</v>
      </c>
      <c r="Q8">
        <v>1.85031233888557</v>
      </c>
      <c r="R8">
        <v>1.85585128724069</v>
      </c>
      <c r="S8">
        <v>1.93938228279832</v>
      </c>
      <c r="T8">
        <v>1.9601554100051399</v>
      </c>
      <c r="U8">
        <f t="shared" si="0"/>
        <v>1.651725890832701</v>
      </c>
      <c r="W8">
        <f>AVERAGE(U8,Data!V8,'Data (2)'!V8)</f>
        <v>1.7657091058656822</v>
      </c>
      <c r="Y8">
        <v>11207.402013097801</v>
      </c>
    </row>
    <row r="9" spans="1:26">
      <c r="A9">
        <v>11465.841675756201</v>
      </c>
      <c r="B9">
        <v>0.96366676492349301</v>
      </c>
      <c r="C9">
        <v>1.2003964654203201</v>
      </c>
      <c r="D9">
        <v>1.5025548695306099</v>
      </c>
      <c r="E9">
        <v>1.5162918912410399</v>
      </c>
      <c r="F9">
        <v>1.5855796291501301</v>
      </c>
      <c r="G9">
        <v>1.6361574936985099</v>
      </c>
      <c r="H9">
        <v>1.6746922342892301</v>
      </c>
      <c r="I9">
        <v>1.70501928150452</v>
      </c>
      <c r="J9">
        <v>1.72950170452459</v>
      </c>
      <c r="K9">
        <v>1.78222045053011</v>
      </c>
      <c r="L9">
        <v>1.79542763213191</v>
      </c>
      <c r="M9">
        <v>1.8067842563524901</v>
      </c>
      <c r="N9">
        <v>1.81665033941275</v>
      </c>
      <c r="O9">
        <v>1.82529849398538</v>
      </c>
      <c r="P9">
        <v>1.8329382516311199</v>
      </c>
      <c r="Q9">
        <v>1.8503127208792201</v>
      </c>
      <c r="R9">
        <v>1.8558516820303399</v>
      </c>
      <c r="S9">
        <v>1.93938261564755</v>
      </c>
      <c r="T9">
        <v>1.9601555849824901</v>
      </c>
      <c r="U9">
        <f t="shared" si="0"/>
        <v>1.6517261271315156</v>
      </c>
      <c r="W9">
        <f>AVERAGE(U9,Data!V9,'Data (2)'!V9)</f>
        <v>1.7657093645619661</v>
      </c>
      <c r="Y9">
        <v>11465.841675756201</v>
      </c>
    </row>
    <row r="10" spans="1:26">
      <c r="A10">
        <v>11730.2408872161</v>
      </c>
      <c r="B10">
        <v>0.96366685772781502</v>
      </c>
      <c r="C10">
        <v>1.2003965811581701</v>
      </c>
      <c r="D10">
        <v>1.5025551138500901</v>
      </c>
      <c r="E10">
        <v>1.51629203737916</v>
      </c>
      <c r="F10">
        <v>1.5855799365208501</v>
      </c>
      <c r="G10">
        <v>1.6361576513098199</v>
      </c>
      <c r="H10">
        <v>1.67469239556495</v>
      </c>
      <c r="I10">
        <v>1.7050196430898501</v>
      </c>
      <c r="J10">
        <v>1.7295018709765999</v>
      </c>
      <c r="K10">
        <v>1.7822207589055601</v>
      </c>
      <c r="L10">
        <v>1.7954279540567999</v>
      </c>
      <c r="M10">
        <v>1.8067844300001099</v>
      </c>
      <c r="N10">
        <v>1.8166505139543301</v>
      </c>
      <c r="O10">
        <v>1.82529866930272</v>
      </c>
      <c r="P10">
        <v>1.8329384276264</v>
      </c>
      <c r="Q10">
        <v>1.8503128984692401</v>
      </c>
      <c r="R10">
        <v>1.85585186009619</v>
      </c>
      <c r="S10">
        <v>1.9393827998080999</v>
      </c>
      <c r="T10">
        <v>1.9601559253177201</v>
      </c>
      <c r="U10">
        <f t="shared" si="0"/>
        <v>1.6517263294110975</v>
      </c>
      <c r="W10">
        <f>AVERAGE(U10,Data!V10,'Data (2)'!V10)</f>
        <v>1.7657095667614979</v>
      </c>
      <c r="Y10">
        <v>11730.2408872161</v>
      </c>
    </row>
    <row r="11" spans="1:26">
      <c r="A11">
        <v>12000.737073062901</v>
      </c>
      <c r="B11">
        <v>0.96366706127754798</v>
      </c>
      <c r="C11">
        <v>1.20039682263938</v>
      </c>
      <c r="D11">
        <v>1.50255536492145</v>
      </c>
      <c r="E11">
        <v>1.51629231429162</v>
      </c>
      <c r="F11">
        <v>1.5855800964290101</v>
      </c>
      <c r="G11">
        <v>1.6361578162738299</v>
      </c>
      <c r="H11">
        <v>1.6746925643652399</v>
      </c>
      <c r="I11">
        <v>1.70501981489446</v>
      </c>
      <c r="J11">
        <v>1.7295020451937499</v>
      </c>
      <c r="K11">
        <v>1.7822209382943499</v>
      </c>
      <c r="L11">
        <v>1.7954281347194501</v>
      </c>
      <c r="M11">
        <v>1.80678477339865</v>
      </c>
      <c r="N11">
        <v>1.8166508706243401</v>
      </c>
      <c r="O11">
        <v>1.8252988527981899</v>
      </c>
      <c r="P11">
        <v>1.8329388104955799</v>
      </c>
      <c r="Q11">
        <v>1.8503130843441999</v>
      </c>
      <c r="R11">
        <v>1.85585204646964</v>
      </c>
      <c r="S11">
        <v>1.9393831494575799</v>
      </c>
      <c r="T11">
        <v>1.96015611700157</v>
      </c>
      <c r="U11">
        <f t="shared" si="0"/>
        <v>1.6517265536135697</v>
      </c>
      <c r="W11">
        <f>AVERAGE(U11,Data!V11,'Data (2)'!V11)</f>
        <v>1.7657098158940128</v>
      </c>
      <c r="Y11">
        <v>12000.737073062901</v>
      </c>
    </row>
    <row r="12" spans="1:26">
      <c r="A12">
        <v>12277.4708278787</v>
      </c>
      <c r="B12">
        <v>0.96366716294295296</v>
      </c>
      <c r="C12">
        <v>1.20039694942742</v>
      </c>
      <c r="D12">
        <v>1.50255552348318</v>
      </c>
      <c r="E12">
        <v>1.51629247438272</v>
      </c>
      <c r="F12">
        <v>1.5855804183867299</v>
      </c>
      <c r="G12">
        <v>1.6361581742217599</v>
      </c>
      <c r="H12">
        <v>1.67469295706803</v>
      </c>
      <c r="I12">
        <v>1.7050199947134701</v>
      </c>
      <c r="J12">
        <v>1.72950244960806</v>
      </c>
      <c r="K12">
        <v>1.7822212630343399</v>
      </c>
      <c r="L12">
        <v>1.7954284731247701</v>
      </c>
      <c r="M12">
        <v>1.80678496362577</v>
      </c>
      <c r="N12">
        <v>1.81665106183028</v>
      </c>
      <c r="O12">
        <v>1.8252992311781899</v>
      </c>
      <c r="P12">
        <v>1.83293900329467</v>
      </c>
      <c r="Q12">
        <v>1.85031349120845</v>
      </c>
      <c r="R12">
        <v>1.85585224153701</v>
      </c>
      <c r="S12">
        <v>1.93938335120143</v>
      </c>
      <c r="T12">
        <v>1.96015647482276</v>
      </c>
      <c r="U12">
        <f t="shared" si="0"/>
        <v>1.6517268137098708</v>
      </c>
      <c r="W12">
        <f>AVERAGE(U12,Data!V12,'Data (2)'!V12)</f>
        <v>1.7657100880974652</v>
      </c>
      <c r="Y12">
        <v>12277.4708278787</v>
      </c>
    </row>
    <row r="13" spans="1:26">
      <c r="A13">
        <v>12560.5859883189</v>
      </c>
      <c r="B13">
        <v>0.963667269350579</v>
      </c>
      <c r="C13">
        <v>1.2003970821304</v>
      </c>
      <c r="D13">
        <v>1.50255578901897</v>
      </c>
      <c r="E13">
        <v>1.5162927658991701</v>
      </c>
      <c r="F13">
        <v>1.5855805935626299</v>
      </c>
      <c r="G13">
        <v>1.6361583549363901</v>
      </c>
      <c r="H13">
        <v>1.6746931419850799</v>
      </c>
      <c r="I13">
        <v>1.7050203803595101</v>
      </c>
      <c r="J13">
        <v>1.72950264045869</v>
      </c>
      <c r="K13">
        <v>1.78222145955119</v>
      </c>
      <c r="L13">
        <v>1.7954286710365699</v>
      </c>
      <c r="M13">
        <v>1.8067853243769501</v>
      </c>
      <c r="N13">
        <v>1.81665143594214</v>
      </c>
      <c r="O13">
        <v>1.82529943219341</v>
      </c>
      <c r="P13">
        <v>1.83293920508751</v>
      </c>
      <c r="Q13">
        <v>1.85031369483067</v>
      </c>
      <c r="R13">
        <v>1.85585267036563</v>
      </c>
      <c r="S13">
        <v>1.9393837192543799</v>
      </c>
      <c r="T13">
        <v>1.9601566848084699</v>
      </c>
      <c r="U13">
        <f t="shared" si="0"/>
        <v>1.6517270535932642</v>
      </c>
      <c r="W13">
        <f>AVERAGE(U13,Data!V13,'Data (2)'!V13)</f>
        <v>1.7657103330832982</v>
      </c>
      <c r="Y13">
        <v>12560.5859883189</v>
      </c>
    </row>
    <row r="14" spans="1:26">
      <c r="A14">
        <v>12850.229707873101</v>
      </c>
      <c r="B14">
        <v>0.96366748713858297</v>
      </c>
      <c r="C14">
        <v>1.2003973413681199</v>
      </c>
      <c r="D14">
        <v>1.5025559627201099</v>
      </c>
      <c r="E14">
        <v>1.5162929412758099</v>
      </c>
      <c r="F14">
        <v>1.5855807769107999</v>
      </c>
      <c r="G14">
        <v>1.6361585440812201</v>
      </c>
      <c r="H14">
        <v>1.67469333552777</v>
      </c>
      <c r="I14">
        <v>1.7050205773471401</v>
      </c>
      <c r="J14">
        <v>1.7295028402131301</v>
      </c>
      <c r="K14">
        <v>1.78222180221807</v>
      </c>
      <c r="L14">
        <v>1.7954290274956299</v>
      </c>
      <c r="M14">
        <v>1.80678553276639</v>
      </c>
      <c r="N14">
        <v>1.8166516454046</v>
      </c>
      <c r="O14">
        <v>1.8252998289111599</v>
      </c>
      <c r="P14">
        <v>1.8329396149581301</v>
      </c>
      <c r="Q14">
        <v>1.85031390795158</v>
      </c>
      <c r="R14">
        <v>1.85585288405735</v>
      </c>
      <c r="S14">
        <v>1.93938394026014</v>
      </c>
      <c r="T14">
        <v>1.96015706178544</v>
      </c>
      <c r="U14">
        <f t="shared" si="0"/>
        <v>1.6517272970791526</v>
      </c>
      <c r="W14">
        <f>AVERAGE(U14,Data!V14,'Data (2)'!V14)</f>
        <v>1.7657106290452513</v>
      </c>
      <c r="Y14">
        <v>12850.229707873101</v>
      </c>
    </row>
    <row r="15" spans="1:26">
      <c r="A15">
        <v>13146.552533350799</v>
      </c>
      <c r="B15">
        <v>0.96366760370621296</v>
      </c>
      <c r="C15">
        <v>1.2003974867412599</v>
      </c>
      <c r="D15">
        <v>1.5025562441017399</v>
      </c>
      <c r="E15">
        <v>1.5162932487905001</v>
      </c>
      <c r="F15">
        <v>1.5855811234019599</v>
      </c>
      <c r="G15">
        <v>1.6361589273387001</v>
      </c>
      <c r="H15">
        <v>1.6746937541290801</v>
      </c>
      <c r="I15">
        <v>1.70502078352496</v>
      </c>
      <c r="J15">
        <v>1.72950327135585</v>
      </c>
      <c r="K15">
        <v>1.7822221544800401</v>
      </c>
      <c r="L15">
        <v>1.7954292443033899</v>
      </c>
      <c r="M15">
        <v>1.80678591252767</v>
      </c>
      <c r="N15">
        <v>1.81665203862422</v>
      </c>
      <c r="O15">
        <v>1.82530004911915</v>
      </c>
      <c r="P15">
        <v>1.83293983601782</v>
      </c>
      <c r="Q15">
        <v>1.8503143433332301</v>
      </c>
      <c r="R15">
        <v>1.85585333237969</v>
      </c>
      <c r="S15">
        <v>1.93938432847394</v>
      </c>
      <c r="T15">
        <v>1.9601574490146301</v>
      </c>
      <c r="U15">
        <f t="shared" si="0"/>
        <v>1.6517276090514985</v>
      </c>
      <c r="W15">
        <f>AVERAGE(U15,Data!V15,'Data (2)'!V15)</f>
        <v>1.7657109298075375</v>
      </c>
      <c r="Y15">
        <v>13146.552533350799</v>
      </c>
    </row>
    <row r="16" spans="1:26">
      <c r="A16">
        <v>13449.7084831302</v>
      </c>
      <c r="B16">
        <v>0.96366783212790097</v>
      </c>
      <c r="C16">
        <v>1.20039775924077</v>
      </c>
      <c r="D16">
        <v>1.5025565339647</v>
      </c>
      <c r="E16">
        <v>1.51629344091132</v>
      </c>
      <c r="F16">
        <v>1.5855813242557</v>
      </c>
      <c r="G16">
        <v>1.63615913454297</v>
      </c>
      <c r="H16">
        <v>1.6746939661506499</v>
      </c>
      <c r="I16">
        <v>1.7050211967590101</v>
      </c>
      <c r="J16">
        <v>1.72950349018185</v>
      </c>
      <c r="K16">
        <v>1.7822223798024399</v>
      </c>
      <c r="L16">
        <v>1.7954296205409599</v>
      </c>
      <c r="M16">
        <v>1.8067861408142101</v>
      </c>
      <c r="N16">
        <v>1.81665226808539</v>
      </c>
      <c r="O16">
        <v>1.8253002796001201</v>
      </c>
      <c r="P16">
        <v>1.8329402660540499</v>
      </c>
      <c r="Q16">
        <v>1.85031457680311</v>
      </c>
      <c r="R16">
        <v>1.85585356647442</v>
      </c>
      <c r="S16">
        <v>1.9393845705812001</v>
      </c>
      <c r="T16">
        <v>1.9601576897806701</v>
      </c>
      <c r="U16">
        <f t="shared" si="0"/>
        <v>1.6517278691946808</v>
      </c>
      <c r="W16">
        <f>AVERAGE(U16,Data!V16,'Data (2)'!V16)</f>
        <v>1.7657112091055587</v>
      </c>
      <c r="Y16">
        <v>13449.7084831302</v>
      </c>
    </row>
    <row r="17" spans="1:25">
      <c r="A17">
        <v>13759.8551272117</v>
      </c>
      <c r="B17">
        <v>0.96366795982547104</v>
      </c>
      <c r="C17">
        <v>1.2003979184940601</v>
      </c>
      <c r="D17">
        <v>1.5025568327043699</v>
      </c>
      <c r="E17">
        <v>1.51629376595222</v>
      </c>
      <c r="F17">
        <v>1.58558168906902</v>
      </c>
      <c r="G17">
        <v>1.63615953670154</v>
      </c>
      <c r="H17">
        <v>1.6746941880636399</v>
      </c>
      <c r="I17">
        <v>1.70502142262228</v>
      </c>
      <c r="J17">
        <v>1.72950371921673</v>
      </c>
      <c r="K17">
        <v>1.7822227526191601</v>
      </c>
      <c r="L17">
        <v>1.79542985804953</v>
      </c>
      <c r="M17">
        <v>1.8067865414003701</v>
      </c>
      <c r="N17">
        <v>1.8166526822373801</v>
      </c>
      <c r="O17">
        <v>1.8253007071578</v>
      </c>
      <c r="P17">
        <v>1.8329405082204799</v>
      </c>
      <c r="Q17">
        <v>1.8503150334821901</v>
      </c>
      <c r="R17">
        <v>1.8558538114908001</v>
      </c>
      <c r="S17">
        <v>1.9393849808799</v>
      </c>
      <c r="T17">
        <v>1.9601580989737499</v>
      </c>
      <c r="U17">
        <f t="shared" si="0"/>
        <v>1.6517281721945321</v>
      </c>
      <c r="W17">
        <f>AVERAGE(U17,Data!V17,'Data (2)'!V17)</f>
        <v>1.7657115505186289</v>
      </c>
      <c r="Y17">
        <v>13759.8551272117</v>
      </c>
    </row>
    <row r="18" spans="1:25">
      <c r="A18">
        <v>14077.153669117301</v>
      </c>
      <c r="B18">
        <v>0.96366819989587604</v>
      </c>
      <c r="C18">
        <v>1.2003982055203699</v>
      </c>
      <c r="D18">
        <v>1.50255704115837</v>
      </c>
      <c r="E18">
        <v>1.5162939764163901</v>
      </c>
      <c r="F18">
        <v>1.5855819091001899</v>
      </c>
      <c r="G18">
        <v>1.6361597636892899</v>
      </c>
      <c r="H18">
        <v>1.6746946363580899</v>
      </c>
      <c r="I18">
        <v>1.7050218564600299</v>
      </c>
      <c r="J18">
        <v>1.7295041810065199</v>
      </c>
      <c r="K18">
        <v>1.7822229994557199</v>
      </c>
      <c r="L18">
        <v>1.79543025595215</v>
      </c>
      <c r="M18">
        <v>1.8067867914828999</v>
      </c>
      <c r="N18">
        <v>1.8166529336071799</v>
      </c>
      <c r="O18">
        <v>1.82530095964451</v>
      </c>
      <c r="P18">
        <v>1.8329409603471201</v>
      </c>
      <c r="Q18">
        <v>1.8503152892430199</v>
      </c>
      <c r="R18">
        <v>1.85585429259797</v>
      </c>
      <c r="S18">
        <v>1.93938540300024</v>
      </c>
      <c r="T18">
        <v>1.96015851992303</v>
      </c>
      <c r="U18">
        <f t="shared" si="0"/>
        <v>1.6517284854079823</v>
      </c>
      <c r="W18">
        <f>AVERAGE(U18,Data!V18,'Data (2)'!V18)</f>
        <v>1.7657118806595087</v>
      </c>
      <c r="Y18">
        <v>14077.153669117301</v>
      </c>
    </row>
    <row r="19" spans="1:25">
      <c r="A19">
        <v>14401.7690296786</v>
      </c>
      <c r="B19">
        <v>0.96366833978551703</v>
      </c>
      <c r="C19">
        <v>1.2003983799789399</v>
      </c>
      <c r="D19">
        <v>1.50255735891428</v>
      </c>
      <c r="E19">
        <v>1.51629432065656</v>
      </c>
      <c r="F19">
        <v>1.58558229398576</v>
      </c>
      <c r="G19">
        <v>1.6361601865544999</v>
      </c>
      <c r="H19">
        <v>1.6746948794599901</v>
      </c>
      <c r="I19">
        <v>1.70502210388799</v>
      </c>
      <c r="J19">
        <v>1.7295044319097199</v>
      </c>
      <c r="K19">
        <v>1.7822233947885699</v>
      </c>
      <c r="L19">
        <v>1.79543066545283</v>
      </c>
      <c r="M19">
        <v>1.8067872148820301</v>
      </c>
      <c r="N19">
        <v>1.81665337068981</v>
      </c>
      <c r="O19">
        <v>1.8253014102342999</v>
      </c>
      <c r="P19">
        <v>1.83294122563554</v>
      </c>
      <c r="Q19">
        <v>1.8503157692533601</v>
      </c>
      <c r="R19">
        <v>1.8558545610077799</v>
      </c>
      <c r="S19">
        <v>1.93938568059676</v>
      </c>
      <c r="T19">
        <v>1.9601587959817901</v>
      </c>
      <c r="U19">
        <f t="shared" si="0"/>
        <v>1.6517288180633809</v>
      </c>
      <c r="W19">
        <f>AVERAGE(U19,Data!V19,'Data (2)'!V19)</f>
        <v>1.7657122193263262</v>
      </c>
      <c r="Y19">
        <v>14401.7690296786</v>
      </c>
    </row>
    <row r="20" spans="1:25">
      <c r="A20">
        <v>14733.869932757199</v>
      </c>
      <c r="B20">
        <v>0.96366859261688498</v>
      </c>
      <c r="C20">
        <v>1.20039868291991</v>
      </c>
      <c r="D20">
        <v>1.5025576868478501</v>
      </c>
      <c r="E20">
        <v>1.51629467517238</v>
      </c>
      <c r="F20">
        <v>1.5855826896145999</v>
      </c>
      <c r="G20">
        <v>1.6361604352147501</v>
      </c>
      <c r="H20">
        <v>1.6746953499305499</v>
      </c>
      <c r="I20">
        <v>1.7050225602975699</v>
      </c>
      <c r="J20">
        <v>1.7295049165868801</v>
      </c>
      <c r="K20">
        <v>1.78222380217515</v>
      </c>
      <c r="L20">
        <v>1.7954309377761499</v>
      </c>
      <c r="M20">
        <v>1.80678748884247</v>
      </c>
      <c r="N20">
        <v>1.8166536460601399</v>
      </c>
      <c r="O20">
        <v>1.82530187315268</v>
      </c>
      <c r="P20">
        <v>1.8329417019630501</v>
      </c>
      <c r="Q20">
        <v>1.8503160494339601</v>
      </c>
      <c r="R20">
        <v>1.8558550665986799</v>
      </c>
      <c r="S20">
        <v>1.9393861280406599</v>
      </c>
      <c r="T20">
        <v>1.96015924211225</v>
      </c>
      <c r="U20">
        <f t="shared" si="0"/>
        <v>1.651729185600215</v>
      </c>
      <c r="W20">
        <f>AVERAGE(U20,Data!V20,'Data (2)'!V20)</f>
        <v>1.7657126122581612</v>
      </c>
      <c r="Y20">
        <v>14733.869932757199</v>
      </c>
    </row>
    <row r="21" spans="1:25">
      <c r="A21">
        <v>15073.6289929412</v>
      </c>
      <c r="B21">
        <v>0.96366874586319395</v>
      </c>
      <c r="C21">
        <v>1.2003988740354701</v>
      </c>
      <c r="D21">
        <v>1.50255802543442</v>
      </c>
      <c r="E21">
        <v>1.51629491648685</v>
      </c>
      <c r="F21">
        <v>1.58558294189805</v>
      </c>
      <c r="G21">
        <v>1.6361608807635399</v>
      </c>
      <c r="H21">
        <v>1.6746956162420299</v>
      </c>
      <c r="I21">
        <v>1.7050228313492199</v>
      </c>
      <c r="J21">
        <v>1.7295051914452699</v>
      </c>
      <c r="K21">
        <v>1.78222422217607</v>
      </c>
      <c r="L21">
        <v>1.7954313721183499</v>
      </c>
      <c r="M21">
        <v>1.8067879372329501</v>
      </c>
      <c r="N21">
        <v>1.81665410826308</v>
      </c>
      <c r="O21">
        <v>1.82530216265017</v>
      </c>
      <c r="P21">
        <v>1.8329419925806301</v>
      </c>
      <c r="Q21">
        <v>1.8503165550035801</v>
      </c>
      <c r="R21">
        <v>1.85585536063625</v>
      </c>
      <c r="S21">
        <v>1.93938658903877</v>
      </c>
      <c r="T21">
        <v>1.96015970172322</v>
      </c>
      <c r="U21">
        <f t="shared" si="0"/>
        <v>1.6517295137752428</v>
      </c>
      <c r="W21">
        <f>AVERAGE(U21,Data!V21,'Data (2)'!V21)</f>
        <v>1.7657129856723182</v>
      </c>
      <c r="Y21">
        <v>15073.6289929412</v>
      </c>
    </row>
    <row r="22" spans="1:25">
      <c r="A22">
        <v>15421.222805264701</v>
      </c>
      <c r="B22">
        <v>0.96366901267423399</v>
      </c>
      <c r="C22">
        <v>1.2003991944105701</v>
      </c>
      <c r="D22">
        <v>1.5025583751715901</v>
      </c>
      <c r="E22">
        <v>1.5162952930162099</v>
      </c>
      <c r="F22">
        <v>1.58558336054119</v>
      </c>
      <c r="G22">
        <v>1.63616115316496</v>
      </c>
      <c r="H22">
        <v>1.6746961110067899</v>
      </c>
      <c r="I22">
        <v>1.70502331248454</v>
      </c>
      <c r="J22">
        <v>1.7295057011961099</v>
      </c>
      <c r="K22">
        <v>1.78222451839623</v>
      </c>
      <c r="L22">
        <v>1.7954318197566299</v>
      </c>
      <c r="M22">
        <v>1.80678839900084</v>
      </c>
      <c r="N22">
        <v>1.8166545839109001</v>
      </c>
      <c r="O22">
        <v>1.8253026519765401</v>
      </c>
      <c r="P22">
        <v>1.8329424954179201</v>
      </c>
      <c r="Q22">
        <v>1.8503168619343899</v>
      </c>
      <c r="R22">
        <v>1.8558558930506699</v>
      </c>
      <c r="S22">
        <v>1.9393870642228399</v>
      </c>
      <c r="T22">
        <v>1.96016017544275</v>
      </c>
      <c r="U22">
        <f t="shared" si="0"/>
        <v>1.6517299257123716</v>
      </c>
      <c r="W22">
        <f>AVERAGE(U22,Data!V22,'Data (2)'!V22)</f>
        <v>1.7657134104416627</v>
      </c>
      <c r="Y22">
        <v>15421.222805264701</v>
      </c>
    </row>
    <row r="23" spans="1:25">
      <c r="A23">
        <v>15776.8320369952</v>
      </c>
      <c r="B23">
        <v>0.96366918055184903</v>
      </c>
      <c r="C23">
        <v>1.20039952411725</v>
      </c>
      <c r="D23">
        <v>1.5025587365781901</v>
      </c>
      <c r="E23">
        <v>1.5162956813295301</v>
      </c>
      <c r="F23">
        <v>1.58558363691255</v>
      </c>
      <c r="G23">
        <v>1.6361616235626699</v>
      </c>
      <c r="H23">
        <v>1.67469640274555</v>
      </c>
      <c r="I23">
        <v>1.7050236094165501</v>
      </c>
      <c r="J23">
        <v>1.72950600229771</v>
      </c>
      <c r="K23">
        <v>1.7822249654196001</v>
      </c>
      <c r="L23">
        <v>1.7954322813131001</v>
      </c>
      <c r="M23">
        <v>1.8067888747683001</v>
      </c>
      <c r="N23">
        <v>1.8166548996454199</v>
      </c>
      <c r="O23">
        <v>1.82530296911445</v>
      </c>
      <c r="P23">
        <v>1.8329428137836099</v>
      </c>
      <c r="Q23">
        <v>1.85031739550372</v>
      </c>
      <c r="R23">
        <v>1.85585621516282</v>
      </c>
      <c r="S23">
        <v>1.9393873973590601</v>
      </c>
      <c r="T23">
        <v>1.9601606639273901</v>
      </c>
      <c r="U23">
        <f t="shared" si="0"/>
        <v>1.6517302830719334</v>
      </c>
      <c r="W23">
        <f>AVERAGE(U23,Data!V23,'Data (2)'!V23)</f>
        <v>1.7657138046461238</v>
      </c>
      <c r="Y23">
        <v>15776.8320369952</v>
      </c>
    </row>
    <row r="24" spans="1:25">
      <c r="A24">
        <v>16140.641521538901</v>
      </c>
      <c r="B24">
        <v>0.963669462677196</v>
      </c>
      <c r="C24">
        <v>1.2003997432470399</v>
      </c>
      <c r="D24">
        <v>1.5025591102001901</v>
      </c>
      <c r="E24">
        <v>1.51629608197308</v>
      </c>
      <c r="F24">
        <v>1.58558408076621</v>
      </c>
      <c r="G24">
        <v>1.6361619219732999</v>
      </c>
      <c r="H24">
        <v>1.67469692412311</v>
      </c>
      <c r="I24">
        <v>1.70502411763863</v>
      </c>
      <c r="J24">
        <v>1.72950653951531</v>
      </c>
      <c r="K24">
        <v>1.78222542690549</v>
      </c>
      <c r="L24">
        <v>1.79543260812035</v>
      </c>
      <c r="M24">
        <v>1.80678920354043</v>
      </c>
      <c r="N24">
        <v>1.81665540409561</v>
      </c>
      <c r="O24">
        <v>1.825303487372</v>
      </c>
      <c r="P24">
        <v>1.8329433456634801</v>
      </c>
      <c r="Q24">
        <v>1.85031773173984</v>
      </c>
      <c r="R24">
        <v>1.8558567769601899</v>
      </c>
      <c r="S24">
        <v>1.93938790293254</v>
      </c>
      <c r="T24">
        <v>1.9601611678665101</v>
      </c>
      <c r="U24">
        <f t="shared" si="0"/>
        <v>1.6517307039124385</v>
      </c>
      <c r="W24">
        <f>AVERAGE(U24,Data!V24,'Data (2)'!V24)</f>
        <v>1.7657142537552442</v>
      </c>
      <c r="Y24">
        <v>16140.641521538901</v>
      </c>
    </row>
    <row r="25" spans="1:25">
      <c r="A25">
        <v>16512.840354510401</v>
      </c>
      <c r="B25">
        <v>0.96366964658332899</v>
      </c>
      <c r="C25">
        <v>1.2004000929436101</v>
      </c>
      <c r="D25">
        <v>1.5025594966058</v>
      </c>
      <c r="E25">
        <v>1.51629649552562</v>
      </c>
      <c r="F25">
        <v>1.5855845381149101</v>
      </c>
      <c r="G25">
        <v>1.6361624195923199</v>
      </c>
      <c r="H25">
        <v>1.67469724371617</v>
      </c>
      <c r="I25">
        <v>1.7050244429199899</v>
      </c>
      <c r="J25">
        <v>1.7295068693661599</v>
      </c>
      <c r="K25">
        <v>1.78222590353007</v>
      </c>
      <c r="L25">
        <v>1.79543309948954</v>
      </c>
      <c r="M25">
        <v>1.80678970930031</v>
      </c>
      <c r="N25">
        <v>1.81665592396164</v>
      </c>
      <c r="O25">
        <v>1.8253040211138001</v>
      </c>
      <c r="P25">
        <v>1.83294389308852</v>
      </c>
      <c r="Q25">
        <v>1.8503182959806601</v>
      </c>
      <c r="R25">
        <v>1.85585712982606</v>
      </c>
      <c r="S25">
        <v>1.93938842477243</v>
      </c>
      <c r="T25">
        <v>1.9601616879822401</v>
      </c>
      <c r="U25">
        <f t="shared" si="0"/>
        <v>1.6517311306857947</v>
      </c>
      <c r="W25">
        <f>AVERAGE(U25,Data!V25,'Data (2)'!V25)</f>
        <v>1.7657147228370311</v>
      </c>
      <c r="Y25">
        <v>16512.840354510401</v>
      </c>
    </row>
    <row r="26" spans="1:25">
      <c r="A26">
        <v>16893.621992017899</v>
      </c>
      <c r="B26">
        <v>0.96366994548499796</v>
      </c>
      <c r="C26">
        <v>1.2004004533392201</v>
      </c>
      <c r="D26">
        <v>1.5025598963926701</v>
      </c>
      <c r="E26">
        <v>1.5162969225882199</v>
      </c>
      <c r="F26">
        <v>1.58558500958825</v>
      </c>
      <c r="G26">
        <v>1.6361629317826101</v>
      </c>
      <c r="H26">
        <v>1.6746977942478201</v>
      </c>
      <c r="I26">
        <v>1.70502498081551</v>
      </c>
      <c r="J26">
        <v>1.7295074366732499</v>
      </c>
      <c r="K26">
        <v>1.7822263959998901</v>
      </c>
      <c r="L26">
        <v>1.7954336068148999</v>
      </c>
      <c r="M26">
        <v>1.8067902311116599</v>
      </c>
      <c r="N26">
        <v>1.81665645996405</v>
      </c>
      <c r="O26">
        <v>1.82530438473928</v>
      </c>
      <c r="P26">
        <v>1.8329442581211699</v>
      </c>
      <c r="Q26">
        <v>1.8503188766391201</v>
      </c>
      <c r="R26">
        <v>1.85585772381396</v>
      </c>
      <c r="S26">
        <v>1.939388963638</v>
      </c>
      <c r="T26">
        <v>1.96016222502937</v>
      </c>
      <c r="U26">
        <f t="shared" si="0"/>
        <v>1.6517316063597987</v>
      </c>
      <c r="W26">
        <f>AVERAGE(U26,Data!V26,'Data (2)'!V26)</f>
        <v>1.7657152077523439</v>
      </c>
      <c r="Y26">
        <v>16893.621992017899</v>
      </c>
    </row>
    <row r="27" spans="1:25">
      <c r="A27">
        <v>17283.184351215299</v>
      </c>
      <c r="B27">
        <v>0.96367025336621803</v>
      </c>
      <c r="C27">
        <v>1.20040070458952</v>
      </c>
      <c r="D27">
        <v>1.5025603101849301</v>
      </c>
      <c r="E27">
        <v>1.51629736379039</v>
      </c>
      <c r="F27">
        <v>1.5855853412533301</v>
      </c>
      <c r="G27">
        <v>1.6361632739347001</v>
      </c>
      <c r="H27">
        <v>1.67469814435581</v>
      </c>
      <c r="I27">
        <v>1.70502553459285</v>
      </c>
      <c r="J27">
        <v>1.7295077980167799</v>
      </c>
      <c r="K27">
        <v>1.7822269050517101</v>
      </c>
      <c r="L27">
        <v>1.79543413084071</v>
      </c>
      <c r="M27">
        <v>1.8067907697271901</v>
      </c>
      <c r="N27">
        <v>1.8166568388695601</v>
      </c>
      <c r="O27">
        <v>1.8253049516504001</v>
      </c>
      <c r="P27">
        <v>1.83294483884502</v>
      </c>
      <c r="Q27">
        <v>1.85031926216252</v>
      </c>
      <c r="R27">
        <v>1.8558583350314299</v>
      </c>
      <c r="S27">
        <v>1.93938952032106</v>
      </c>
      <c r="T27">
        <v>1.9601627797966501</v>
      </c>
      <c r="U27">
        <f t="shared" si="0"/>
        <v>1.6517320444860628</v>
      </c>
      <c r="W27">
        <f>AVERAGE(U27,Data!V27,'Data (2)'!V27)</f>
        <v>1.7657156981055913</v>
      </c>
      <c r="Y27">
        <v>17283.184351215299</v>
      </c>
    </row>
    <row r="28" spans="1:25">
      <c r="A28">
        <v>17681.729913172599</v>
      </c>
      <c r="B28">
        <v>0.96367046423037805</v>
      </c>
      <c r="C28">
        <v>1.2004010879056299</v>
      </c>
      <c r="D28">
        <v>1.50256073863543</v>
      </c>
      <c r="E28">
        <v>1.5162978197927399</v>
      </c>
      <c r="F28">
        <v>1.58558584298084</v>
      </c>
      <c r="G28">
        <v>1.63616381733608</v>
      </c>
      <c r="H28">
        <v>1.67469872682553</v>
      </c>
      <c r="I28">
        <v>1.7050259075560801</v>
      </c>
      <c r="J28">
        <v>1.7295083982874799</v>
      </c>
      <c r="K28">
        <v>1.78222743146272</v>
      </c>
      <c r="L28">
        <v>1.79543467234813</v>
      </c>
      <c r="M28">
        <v>1.8067913259267401</v>
      </c>
      <c r="N28">
        <v>1.8166574094361301</v>
      </c>
      <c r="O28">
        <v>1.8253055363188799</v>
      </c>
      <c r="P28">
        <v>1.8329454373924601</v>
      </c>
      <c r="Q28">
        <v>1.8503198779882499</v>
      </c>
      <c r="R28">
        <v>1.85585873962101</v>
      </c>
      <c r="S28">
        <v>1.9393900956557699</v>
      </c>
      <c r="T28">
        <v>1.9601633531099101</v>
      </c>
      <c r="U28">
        <f t="shared" si="0"/>
        <v>1.6517325431790884</v>
      </c>
      <c r="W28">
        <f>AVERAGE(U28,Data!V28,'Data (2)'!V28)</f>
        <v>1.7657162336361605</v>
      </c>
      <c r="Y28">
        <v>17681.729913172599</v>
      </c>
    </row>
    <row r="29" spans="1:25">
      <c r="A29">
        <v>18089.4658281185</v>
      </c>
      <c r="B29">
        <v>0.96367079134710498</v>
      </c>
      <c r="C29">
        <v>1.2004014834882299</v>
      </c>
      <c r="D29">
        <v>1.5025612820053</v>
      </c>
      <c r="E29">
        <v>1.51629829128418</v>
      </c>
      <c r="F29">
        <v>1.5855863609021501</v>
      </c>
      <c r="G29">
        <v>1.63616437744517</v>
      </c>
      <c r="H29">
        <v>1.6746993263897201</v>
      </c>
      <c r="I29">
        <v>1.70502649535624</v>
      </c>
      <c r="J29">
        <v>1.7295090162000699</v>
      </c>
      <c r="K29">
        <v>1.7822279760402799</v>
      </c>
      <c r="L29">
        <v>1.7954352321517699</v>
      </c>
      <c r="M29">
        <v>1.80679190053264</v>
      </c>
      <c r="N29">
        <v>1.81665799850362</v>
      </c>
      <c r="O29">
        <v>1.8253061395683901</v>
      </c>
      <c r="P29">
        <v>1.8329460545940299</v>
      </c>
      <c r="Q29">
        <v>1.8503205126390501</v>
      </c>
      <c r="R29">
        <v>1.8558593877456799</v>
      </c>
      <c r="S29">
        <v>1.93939069051025</v>
      </c>
      <c r="T29">
        <v>1.9601639458354301</v>
      </c>
      <c r="U29">
        <f t="shared" si="0"/>
        <v>1.6517330956584484</v>
      </c>
      <c r="W29">
        <f>AVERAGE(U29,Data!V29,'Data (2)'!V29)</f>
        <v>1.7657167983718316</v>
      </c>
      <c r="Y29">
        <v>18089.4658281185</v>
      </c>
    </row>
    <row r="30" spans="1:25">
      <c r="A30">
        <v>18506.604023110202</v>
      </c>
      <c r="B30">
        <v>0.96367112875902305</v>
      </c>
      <c r="C30">
        <v>1.2004018919125701</v>
      </c>
      <c r="D30">
        <v>1.5025617418552999</v>
      </c>
      <c r="E30">
        <v>1.51629877899029</v>
      </c>
      <c r="F30">
        <v>1.58558689577492</v>
      </c>
      <c r="G30">
        <v>1.6361649550388799</v>
      </c>
      <c r="H30">
        <v>1.67469972781717</v>
      </c>
      <c r="I30">
        <v>1.70502710136695</v>
      </c>
      <c r="J30">
        <v>1.7295094305102401</v>
      </c>
      <c r="K30">
        <v>1.7822285396323601</v>
      </c>
      <c r="L30">
        <v>1.7954358111044999</v>
      </c>
      <c r="M30">
        <v>1.80679249440256</v>
      </c>
      <c r="N30">
        <v>1.81665860693545</v>
      </c>
      <c r="O30">
        <v>1.82530676226987</v>
      </c>
      <c r="P30">
        <v>1.8329464926585599</v>
      </c>
      <c r="Q30">
        <v>1.8503211669912101</v>
      </c>
      <c r="R30">
        <v>1.85586005562498</v>
      </c>
      <c r="S30">
        <v>1.9393914626939299</v>
      </c>
      <c r="T30">
        <v>1.96016455888009</v>
      </c>
      <c r="U30">
        <f t="shared" si="0"/>
        <v>1.6517336224496963</v>
      </c>
      <c r="W30">
        <f>AVERAGE(U30,Data!V30,'Data (2)'!V30)</f>
        <v>1.7657173680074787</v>
      </c>
      <c r="Y30">
        <v>18506.604023110202</v>
      </c>
    </row>
    <row r="31" spans="1:25">
      <c r="A31">
        <v>18933.361312185501</v>
      </c>
      <c r="B31">
        <v>0.96367147694775701</v>
      </c>
      <c r="C31">
        <v>1.20040231377442</v>
      </c>
      <c r="D31">
        <v>1.50256221851287</v>
      </c>
      <c r="E31">
        <v>1.5162992836632201</v>
      </c>
      <c r="F31">
        <v>1.58558744838762</v>
      </c>
      <c r="G31">
        <v>1.6361653656453701</v>
      </c>
      <c r="H31">
        <v>1.6747003639997899</v>
      </c>
      <c r="I31">
        <v>1.70502772643775</v>
      </c>
      <c r="J31">
        <v>1.7295100862185899</v>
      </c>
      <c r="K31">
        <v>1.78222926010842</v>
      </c>
      <c r="L31">
        <v>1.79543641010086</v>
      </c>
      <c r="M31">
        <v>1.80679310843664</v>
      </c>
      <c r="N31">
        <v>1.8166592356342299</v>
      </c>
      <c r="O31">
        <v>1.8253074053275899</v>
      </c>
      <c r="P31">
        <v>1.83294714982316</v>
      </c>
      <c r="Q31">
        <v>1.8503216296473799</v>
      </c>
      <c r="R31">
        <v>1.85586074418042</v>
      </c>
      <c r="S31">
        <v>1.9393920993637299</v>
      </c>
      <c r="T31">
        <v>1.9601651931894499</v>
      </c>
      <c r="U31">
        <f t="shared" si="0"/>
        <v>1.6517341898144753</v>
      </c>
      <c r="W31">
        <f>AVERAGE(U31,Data!V31,'Data (2)'!V31)</f>
        <v>1.7657179727514873</v>
      </c>
      <c r="Y31">
        <v>18933.361312185501</v>
      </c>
    </row>
    <row r="32" spans="1:25">
      <c r="A32">
        <v>19369.959509055101</v>
      </c>
      <c r="B32">
        <v>0.96367183641589405</v>
      </c>
      <c r="C32">
        <v>1.2004027497026499</v>
      </c>
      <c r="D32">
        <v>1.5025628123383701</v>
      </c>
      <c r="E32">
        <v>1.5162998060992701</v>
      </c>
      <c r="F32">
        <v>1.5855880195663199</v>
      </c>
      <c r="G32">
        <v>1.63616598069668</v>
      </c>
      <c r="H32">
        <v>1.6747010197830501</v>
      </c>
      <c r="I32">
        <v>1.7050283714574599</v>
      </c>
      <c r="J32">
        <v>1.7295107621560299</v>
      </c>
      <c r="K32">
        <v>1.7822298644324499</v>
      </c>
      <c r="L32">
        <v>1.7954370300753899</v>
      </c>
      <c r="M32">
        <v>1.8067937435755099</v>
      </c>
      <c r="N32">
        <v>1.8166598855455101</v>
      </c>
      <c r="O32">
        <v>1.8253080696914099</v>
      </c>
      <c r="P32">
        <v>1.8329478283773999</v>
      </c>
      <c r="Q32">
        <v>1.85032232620409</v>
      </c>
      <c r="R32">
        <v>1.85586122971825</v>
      </c>
      <c r="S32">
        <v>1.93939275841599</v>
      </c>
      <c r="T32">
        <v>1.9601660069510101</v>
      </c>
      <c r="U32">
        <f t="shared" si="0"/>
        <v>1.6517347844609256</v>
      </c>
      <c r="W32">
        <f>AVERAGE(U32,Data!V32,'Data (2)'!V32)</f>
        <v>1.7657186183833422</v>
      </c>
      <c r="Y32">
        <v>19369.959509055101</v>
      </c>
    </row>
    <row r="33" spans="1:25">
      <c r="A33">
        <v>19816.625542394198</v>
      </c>
      <c r="B33">
        <v>0.96367220768847495</v>
      </c>
      <c r="C33">
        <v>1.2004032003533101</v>
      </c>
      <c r="D33">
        <v>1.50256332499742</v>
      </c>
      <c r="E33">
        <v>1.51630034712254</v>
      </c>
      <c r="F33">
        <v>1.58558861018228</v>
      </c>
      <c r="G33">
        <v>1.63616661579574</v>
      </c>
      <c r="H33">
        <v>1.6747016960818999</v>
      </c>
      <c r="I33">
        <v>1.70502883991916</v>
      </c>
      <c r="J33">
        <v>1.7295114592665</v>
      </c>
      <c r="K33">
        <v>1.78223049055775</v>
      </c>
      <c r="L33">
        <v>1.79543782132075</v>
      </c>
      <c r="M33">
        <v>1.80679440080204</v>
      </c>
      <c r="N33">
        <v>1.8166605576575401</v>
      </c>
      <c r="O33">
        <v>1.8253087563567101</v>
      </c>
      <c r="P33">
        <v>1.83294852931672</v>
      </c>
      <c r="Q33">
        <v>1.85032304535077</v>
      </c>
      <c r="R33">
        <v>1.8558619625666499</v>
      </c>
      <c r="S33">
        <v>1.9393934408923901</v>
      </c>
      <c r="T33">
        <v>1.96016668681537</v>
      </c>
      <c r="U33">
        <f t="shared" si="0"/>
        <v>1.6517354038433092</v>
      </c>
      <c r="W33">
        <f>AVERAGE(U33,Data!V33,'Data (2)'!V33)</f>
        <v>1.7657192766535743</v>
      </c>
      <c r="Y33">
        <v>19816.625542394198</v>
      </c>
    </row>
    <row r="34" spans="1:25">
      <c r="A34">
        <v>20273.591573792</v>
      </c>
      <c r="B34">
        <v>0.96367259131604199</v>
      </c>
      <c r="C34">
        <v>1.20040366641378</v>
      </c>
      <c r="D34">
        <v>1.50256395650527</v>
      </c>
      <c r="E34">
        <v>1.5163010315600201</v>
      </c>
      <c r="F34">
        <v>1.5855892211363301</v>
      </c>
      <c r="G34">
        <v>1.6361672718778499</v>
      </c>
      <c r="H34">
        <v>1.6747021778242701</v>
      </c>
      <c r="I34">
        <v>1.7050295276740499</v>
      </c>
      <c r="J34">
        <v>1.7295119564685899</v>
      </c>
      <c r="K34">
        <v>1.7822312764838999</v>
      </c>
      <c r="L34">
        <v>1.79543848623294</v>
      </c>
      <c r="M34">
        <v>1.80679508114917</v>
      </c>
      <c r="N34">
        <v>1.8166612530097099</v>
      </c>
      <c r="O34">
        <v>1.8253094663640801</v>
      </c>
      <c r="P34">
        <v>1.8329492536894501</v>
      </c>
      <c r="Q34">
        <v>1.8503237881424901</v>
      </c>
      <c r="R34">
        <v>1.85586271912045</v>
      </c>
      <c r="S34">
        <v>1.9393943047856399</v>
      </c>
      <c r="T34">
        <v>1.9601675482565799</v>
      </c>
      <c r="U34">
        <f t="shared" si="0"/>
        <v>1.651736042645199</v>
      </c>
      <c r="W34">
        <f>AVERAGE(U34,Data!V34,'Data (2)'!V34)</f>
        <v>1.7657199819539255</v>
      </c>
      <c r="Y34">
        <v>20273.591573792</v>
      </c>
    </row>
    <row r="35" spans="1:25">
      <c r="A35">
        <v>20741.095118420999</v>
      </c>
      <c r="B35">
        <v>0.96367298787727595</v>
      </c>
      <c r="C35">
        <v>1.20040414860101</v>
      </c>
      <c r="D35">
        <v>1.5025646081833799</v>
      </c>
      <c r="E35">
        <v>1.5163016124053601</v>
      </c>
      <c r="F35">
        <v>1.5855898533819099</v>
      </c>
      <c r="G35">
        <v>1.6361679499235999</v>
      </c>
      <c r="H35">
        <v>1.67470289806753</v>
      </c>
      <c r="I35">
        <v>1.7050302383028</v>
      </c>
      <c r="J35">
        <v>1.7295126989348899</v>
      </c>
      <c r="K35">
        <v>1.7822319493126799</v>
      </c>
      <c r="L35">
        <v>1.7954391751954999</v>
      </c>
      <c r="M35">
        <v>1.8067957856918699</v>
      </c>
      <c r="N35">
        <v>1.8166619726837301</v>
      </c>
      <c r="O35">
        <v>1.8253102008011699</v>
      </c>
      <c r="P35">
        <v>1.8329500025840899</v>
      </c>
      <c r="Q35">
        <v>1.8503245556799499</v>
      </c>
      <c r="R35">
        <v>1.8558635004883699</v>
      </c>
      <c r="S35">
        <v>1.93939503744609</v>
      </c>
      <c r="T35">
        <v>1.9601682780234699</v>
      </c>
      <c r="U35">
        <f t="shared" si="0"/>
        <v>1.6517367140067714</v>
      </c>
      <c r="W35">
        <f>AVERAGE(U35,Data!V35,'Data (2)'!V35)</f>
        <v>1.7657207138811248</v>
      </c>
      <c r="Y35">
        <v>20741.095118420999</v>
      </c>
    </row>
    <row r="36" spans="1:25">
      <c r="A36">
        <v>21219.3791684895</v>
      </c>
      <c r="B36">
        <v>0.96367339797295304</v>
      </c>
      <c r="C36">
        <v>1.2004046476692201</v>
      </c>
      <c r="D36">
        <v>1.5025651813937999</v>
      </c>
      <c r="E36">
        <v>1.51630221456451</v>
      </c>
      <c r="F36">
        <v>1.5855905079093</v>
      </c>
      <c r="G36">
        <v>1.6361686509559099</v>
      </c>
      <c r="H36">
        <v>1.6747036418332899</v>
      </c>
      <c r="I36">
        <v>1.7050309728707</v>
      </c>
      <c r="J36">
        <v>1.72951346567775</v>
      </c>
      <c r="K36">
        <v>1.78223278411929</v>
      </c>
      <c r="L36">
        <v>1.7954400386510401</v>
      </c>
      <c r="M36">
        <v>1.80679667721076</v>
      </c>
      <c r="N36">
        <v>1.8166628918000001</v>
      </c>
      <c r="O36">
        <v>1.82531096080718</v>
      </c>
      <c r="P36">
        <v>1.8329507771489599</v>
      </c>
      <c r="Q36">
        <v>1.85032534911969</v>
      </c>
      <c r="R36">
        <v>1.85586430782873</v>
      </c>
      <c r="S36">
        <v>1.9393959538605401</v>
      </c>
      <c r="T36">
        <v>1.9601691916942601</v>
      </c>
      <c r="U36">
        <f t="shared" si="0"/>
        <v>1.651737439266652</v>
      </c>
      <c r="W36">
        <f>AVERAGE(U36,Data!V36,'Data (2)'!V36)</f>
        <v>1.7657214755295643</v>
      </c>
      <c r="Y36">
        <v>21219.3791684895</v>
      </c>
    </row>
    <row r="37" spans="1:25">
      <c r="A37">
        <v>21708.692319540602</v>
      </c>
      <c r="B37">
        <v>0.96367382223569598</v>
      </c>
      <c r="C37">
        <v>1.20040516440504</v>
      </c>
      <c r="D37">
        <v>1.5025658762774801</v>
      </c>
      <c r="E37">
        <v>1.51630296298862</v>
      </c>
      <c r="F37">
        <v>1.585591340351</v>
      </c>
      <c r="G37">
        <v>1.6361693760493901</v>
      </c>
      <c r="H37">
        <v>1.6747044102186399</v>
      </c>
      <c r="I37">
        <v>1.7050317324970401</v>
      </c>
      <c r="J37">
        <v>1.7295142578304299</v>
      </c>
      <c r="K37">
        <v>1.7822335081088601</v>
      </c>
      <c r="L37">
        <v>1.7954407791384499</v>
      </c>
      <c r="M37">
        <v>1.8067974335891499</v>
      </c>
      <c r="N37">
        <v>1.8166636635752</v>
      </c>
      <c r="O37">
        <v>1.8253117475776699</v>
      </c>
      <c r="P37">
        <v>1.83295157858188</v>
      </c>
      <c r="Q37">
        <v>1.8503261696681901</v>
      </c>
      <c r="R37">
        <v>1.8558651423514601</v>
      </c>
      <c r="S37">
        <v>1.9393967414909801</v>
      </c>
      <c r="T37">
        <v>1.9601699761289799</v>
      </c>
      <c r="U37">
        <f t="shared" si="0"/>
        <v>1.6517381744378934</v>
      </c>
      <c r="W37">
        <f>AVERAGE(U37,Data!V37,'Data (2)'!V37)</f>
        <v>1.7657222523537923</v>
      </c>
      <c r="Y37">
        <v>21708.692319540602</v>
      </c>
    </row>
    <row r="38" spans="1:25">
      <c r="A38">
        <v>22209.288899663399</v>
      </c>
      <c r="B38">
        <v>0.96367426132695899</v>
      </c>
      <c r="C38">
        <v>1.2004058199757299</v>
      </c>
      <c r="D38">
        <v>1.50256659428711</v>
      </c>
      <c r="E38">
        <v>1.5163036108043499</v>
      </c>
      <c r="F38">
        <v>1.5855920426116401</v>
      </c>
      <c r="G38">
        <v>1.63617012632492</v>
      </c>
      <c r="H38">
        <v>1.67470520437126</v>
      </c>
      <c r="I38">
        <v>1.70503251834939</v>
      </c>
      <c r="J38">
        <v>1.7295150765768501</v>
      </c>
      <c r="K38">
        <v>1.7822343964640099</v>
      </c>
      <c r="L38">
        <v>1.7954416965206399</v>
      </c>
      <c r="M38">
        <v>1.80679837935975</v>
      </c>
      <c r="N38">
        <v>1.8166644632360101</v>
      </c>
      <c r="O38">
        <v>1.8253125623568001</v>
      </c>
      <c r="P38">
        <v>1.8329526067940001</v>
      </c>
      <c r="Q38">
        <v>1.85032701859259</v>
      </c>
      <c r="R38">
        <v>1.85586600532334</v>
      </c>
      <c r="S38">
        <v>1.93939771544468</v>
      </c>
      <c r="T38">
        <v>1.9601709470194899</v>
      </c>
      <c r="U38">
        <f t="shared" si="0"/>
        <v>1.6517389637220794</v>
      </c>
      <c r="W38">
        <f>AVERAGE(U38,Data!V38,'Data (2)'!V38)</f>
        <v>1.7657231142324608</v>
      </c>
      <c r="Y38">
        <v>22209.288899663399</v>
      </c>
    </row>
    <row r="39" spans="1:25">
      <c r="A39">
        <v>22721.429101683902</v>
      </c>
      <c r="B39">
        <v>0.963674715936641</v>
      </c>
      <c r="C39">
        <v>1.20040637455831</v>
      </c>
      <c r="D39">
        <v>1.5025673364999701</v>
      </c>
      <c r="E39">
        <v>1.5163044070163401</v>
      </c>
      <c r="F39">
        <v>1.58559277042123</v>
      </c>
      <c r="G39">
        <v>1.6361709029568501</v>
      </c>
      <c r="H39">
        <v>1.6747060254946999</v>
      </c>
      <c r="I39">
        <v>1.7050335290888301</v>
      </c>
      <c r="J39">
        <v>1.7295159231600801</v>
      </c>
      <c r="K39">
        <v>1.7822353134825</v>
      </c>
      <c r="L39">
        <v>1.79544249345495</v>
      </c>
      <c r="M39">
        <v>1.80679919252004</v>
      </c>
      <c r="N39">
        <v>1.8166654660716099</v>
      </c>
      <c r="O39">
        <v>1.8253135927781501</v>
      </c>
      <c r="P39">
        <v>1.83295346577806</v>
      </c>
      <c r="Q39">
        <v>1.85032810953215</v>
      </c>
      <c r="R39">
        <v>1.8558668980720601</v>
      </c>
      <c r="S39">
        <v>1.9393987201937599</v>
      </c>
      <c r="T39">
        <v>1.9601719485367699</v>
      </c>
      <c r="U39">
        <f t="shared" si="0"/>
        <v>1.6517397951072041</v>
      </c>
      <c r="W39">
        <f>AVERAGE(U39,Data!V39,'Data (2)'!V39)</f>
        <v>1.7657239898963604</v>
      </c>
      <c r="Y39">
        <v>22721.429101683902</v>
      </c>
    </row>
    <row r="40" spans="1:25">
      <c r="A40">
        <v>23245.379118404398</v>
      </c>
      <c r="B40">
        <v>0.96367518679067998</v>
      </c>
      <c r="C40">
        <v>1.2004069493993601</v>
      </c>
      <c r="D40">
        <v>1.5025681040488199</v>
      </c>
      <c r="E40">
        <v>1.51630522880536</v>
      </c>
      <c r="F40">
        <v>1.5855936795605401</v>
      </c>
      <c r="G40">
        <v>1.6361718924655899</v>
      </c>
      <c r="H40">
        <v>1.67470687484617</v>
      </c>
      <c r="I40">
        <v>1.7050343711217399</v>
      </c>
      <c r="J40">
        <v>1.7295167988769899</v>
      </c>
      <c r="K40">
        <v>1.7822362604981301</v>
      </c>
      <c r="L40">
        <v>1.7954434699130599</v>
      </c>
      <c r="M40">
        <v>1.80680019772381</v>
      </c>
      <c r="N40">
        <v>1.8166663254702899</v>
      </c>
      <c r="O40">
        <v>1.82531446756185</v>
      </c>
      <c r="P40">
        <v>1.8329543555635199</v>
      </c>
      <c r="Q40">
        <v>1.85032901923626</v>
      </c>
      <c r="R40">
        <v>1.8558678219890501</v>
      </c>
      <c r="S40">
        <v>1.93939960027949</v>
      </c>
      <c r="T40">
        <v>1.96017298210811</v>
      </c>
      <c r="U40">
        <f t="shared" si="0"/>
        <v>1.6517406472865424</v>
      </c>
      <c r="W40">
        <f>AVERAGE(U40,Data!V40,'Data (2)'!V40)</f>
        <v>1.7657248902601448</v>
      </c>
      <c r="Y40">
        <v>23245.379118404398</v>
      </c>
    </row>
    <row r="41" spans="1:25">
      <c r="A41">
        <v>23781.4112809615</v>
      </c>
      <c r="B41">
        <v>0.963675781059944</v>
      </c>
      <c r="C41">
        <v>1.2004076657838101</v>
      </c>
      <c r="D41">
        <v>1.5025688981140899</v>
      </c>
      <c r="E41">
        <v>1.5163059534096599</v>
      </c>
      <c r="F41">
        <v>1.58559446210029</v>
      </c>
      <c r="G41">
        <v>1.6361727255563201</v>
      </c>
      <c r="H41">
        <v>1.6747077537420001</v>
      </c>
      <c r="I41">
        <v>1.70503524322559</v>
      </c>
      <c r="J41">
        <v>1.7295177050870001</v>
      </c>
      <c r="K41">
        <v>1.78223710192919</v>
      </c>
      <c r="L41">
        <v>1.7954444779933001</v>
      </c>
      <c r="M41">
        <v>1.80680107309078</v>
      </c>
      <c r="N41">
        <v>1.81666739083025</v>
      </c>
      <c r="O41">
        <v>1.8253155607871601</v>
      </c>
      <c r="P41">
        <v>1.8329554762525999</v>
      </c>
      <c r="Q41">
        <v>1.8503299614758599</v>
      </c>
      <c r="R41">
        <v>1.8558690031846099</v>
      </c>
      <c r="S41">
        <v>1.9394006709987901</v>
      </c>
      <c r="T41">
        <v>1.9601740492278401</v>
      </c>
      <c r="U41">
        <f t="shared" si="0"/>
        <v>1.6517415431542621</v>
      </c>
      <c r="W41">
        <f>AVERAGE(U41,Data!V41,'Data (2)'!V41)</f>
        <v>1.7657258633477921</v>
      </c>
      <c r="Y41">
        <v>23781.4112809615</v>
      </c>
    </row>
    <row r="42" spans="1:25">
      <c r="A42">
        <v>24329.804200374001</v>
      </c>
      <c r="B42">
        <v>0.96367628670983496</v>
      </c>
      <c r="C42">
        <v>1.2004082840174799</v>
      </c>
      <c r="D42">
        <v>1.5025698195055099</v>
      </c>
      <c r="E42">
        <v>1.5163068299934901</v>
      </c>
      <c r="F42">
        <v>1.58559542852369</v>
      </c>
      <c r="G42">
        <v>1.63617358886858</v>
      </c>
      <c r="H42">
        <v>1.6747088795863501</v>
      </c>
      <c r="I42">
        <v>1.7050361468035999</v>
      </c>
      <c r="J42">
        <v>1.7295188652803699</v>
      </c>
      <c r="K42">
        <v>1.78223811320672</v>
      </c>
      <c r="L42">
        <v>1.7954455191682299</v>
      </c>
      <c r="M42">
        <v>1.8068021433993</v>
      </c>
      <c r="N42">
        <v>1.8166683156713901</v>
      </c>
      <c r="O42">
        <v>1.82531650130485</v>
      </c>
      <c r="P42">
        <v>1.8329564320268501</v>
      </c>
      <c r="Q42">
        <v>1.8503309377633801</v>
      </c>
      <c r="R42">
        <v>1.85586999386453</v>
      </c>
      <c r="S42">
        <v>1.9394017770287</v>
      </c>
      <c r="T42">
        <v>1.9601751514650101</v>
      </c>
      <c r="U42">
        <f t="shared" si="0"/>
        <v>1.6517424756290682</v>
      </c>
      <c r="W42">
        <f>AVERAGE(U42,Data!V42,'Data (2)'!V42)</f>
        <v>1.7657268621567819</v>
      </c>
      <c r="Y42">
        <v>24329.804200374001</v>
      </c>
    </row>
    <row r="43" spans="1:25">
      <c r="A43">
        <v>24890.842912355802</v>
      </c>
      <c r="B43">
        <v>0.96367681098272395</v>
      </c>
      <c r="C43">
        <v>1.2004090458225001</v>
      </c>
      <c r="D43">
        <v>1.5025706703694499</v>
      </c>
      <c r="E43">
        <v>1.5163077359021599</v>
      </c>
      <c r="F43">
        <v>1.5855964256089901</v>
      </c>
      <c r="G43">
        <v>1.6361746690996599</v>
      </c>
      <c r="H43">
        <v>1.6747098217726999</v>
      </c>
      <c r="I43">
        <v>1.70503728075955</v>
      </c>
      <c r="J43">
        <v>1.72951983680885</v>
      </c>
      <c r="K43">
        <v>1.7822392958619899</v>
      </c>
      <c r="L43">
        <v>1.79544659498639</v>
      </c>
      <c r="M43">
        <v>1.8068032485582499</v>
      </c>
      <c r="N43">
        <v>1.81666944952633</v>
      </c>
      <c r="O43">
        <v>1.8253176633272401</v>
      </c>
      <c r="P43">
        <v>1.8329574231205901</v>
      </c>
      <c r="Q43">
        <v>1.8503321620095601</v>
      </c>
      <c r="R43">
        <v>1.8558710202770701</v>
      </c>
      <c r="S43">
        <v>1.9394029200166301</v>
      </c>
      <c r="T43">
        <v>1.96017629045494</v>
      </c>
      <c r="U43">
        <f t="shared" si="0"/>
        <v>1.6517434796937651</v>
      </c>
      <c r="W43">
        <f>AVERAGE(U43,Data!V43,'Data (2)'!V43)</f>
        <v>1.7657279237706718</v>
      </c>
      <c r="Y43">
        <v>24890.842912355802</v>
      </c>
    </row>
    <row r="44" spans="1:25">
      <c r="A44">
        <v>25464.819025467001</v>
      </c>
      <c r="B44">
        <v>0.96367746116490705</v>
      </c>
      <c r="C44">
        <v>1.20040971159323</v>
      </c>
      <c r="D44">
        <v>1.5025716512160301</v>
      </c>
      <c r="E44">
        <v>1.5163086725083601</v>
      </c>
      <c r="F44">
        <v>1.58559730019267</v>
      </c>
      <c r="G44">
        <v>1.6361755971480301</v>
      </c>
      <c r="H44">
        <v>1.67471079783021</v>
      </c>
      <c r="I44">
        <v>1.7050382517570699</v>
      </c>
      <c r="J44">
        <v>1.7295208433020799</v>
      </c>
      <c r="K44">
        <v>1.7822403775359199</v>
      </c>
      <c r="L44">
        <v>1.7954477070569801</v>
      </c>
      <c r="M44">
        <v>1.8068043901889601</v>
      </c>
      <c r="N44">
        <v>1.8166706200434699</v>
      </c>
      <c r="O44">
        <v>1.8253186758501401</v>
      </c>
      <c r="P44">
        <v>1.8329586498410899</v>
      </c>
      <c r="Q44">
        <v>1.8503332112415201</v>
      </c>
      <c r="R44">
        <v>1.85587230875245</v>
      </c>
      <c r="S44">
        <v>1.93940425858328</v>
      </c>
      <c r="T44">
        <v>1.9601774679139099</v>
      </c>
      <c r="U44">
        <f t="shared" si="0"/>
        <v>1.6517444839543012</v>
      </c>
      <c r="W44">
        <f>AVERAGE(U44,Data!V44,'Data (2)'!V44)</f>
        <v>1.7657289995985832</v>
      </c>
      <c r="Y44">
        <v>25464.819025467001</v>
      </c>
    </row>
    <row r="45" spans="1:25">
      <c r="A45">
        <v>26052.030872682699</v>
      </c>
      <c r="B45">
        <v>0.96367802533407698</v>
      </c>
      <c r="C45">
        <v>1.2004105231515201</v>
      </c>
      <c r="D45">
        <v>1.5025725643030901</v>
      </c>
      <c r="E45">
        <v>1.51630964124065</v>
      </c>
      <c r="F45">
        <v>1.58559836295649</v>
      </c>
      <c r="G45">
        <v>1.63617674513337</v>
      </c>
      <c r="H45">
        <v>1.6747120253732499</v>
      </c>
      <c r="I45">
        <v>1.7050394562784199</v>
      </c>
      <c r="J45">
        <v>1.7295221084564401</v>
      </c>
      <c r="K45">
        <v>1.7822414968910201</v>
      </c>
      <c r="L45">
        <v>1.79544885707866</v>
      </c>
      <c r="M45">
        <v>1.8068055699969301</v>
      </c>
      <c r="N45">
        <v>1.8166718289313499</v>
      </c>
      <c r="O45">
        <v>1.8253199132429001</v>
      </c>
      <c r="P45">
        <v>1.8329599152553</v>
      </c>
      <c r="Q45">
        <v>1.8503345118332399</v>
      </c>
      <c r="R45">
        <v>1.8558734117162901</v>
      </c>
      <c r="S45">
        <v>1.93940548074234</v>
      </c>
      <c r="T45">
        <v>1.9601788428267399</v>
      </c>
      <c r="U45">
        <f t="shared" si="0"/>
        <v>1.6517455857160588</v>
      </c>
      <c r="W45">
        <f>AVERAGE(U45,Data!V45,'Data (2)'!V45)</f>
        <v>1.7657301738903461</v>
      </c>
      <c r="Y45">
        <v>26052.030872682699</v>
      </c>
    </row>
    <row r="46" spans="1:25">
      <c r="A46">
        <v>26652.783666455402</v>
      </c>
      <c r="B46">
        <v>0.96367871727327703</v>
      </c>
      <c r="C46">
        <v>1.20041136134147</v>
      </c>
      <c r="D46">
        <v>1.5025736102729901</v>
      </c>
      <c r="E46">
        <v>1.5163107675565199</v>
      </c>
      <c r="F46">
        <v>1.5855994608737101</v>
      </c>
      <c r="G46">
        <v>1.6361777441016201</v>
      </c>
      <c r="H46">
        <v>1.6747130739980201</v>
      </c>
      <c r="I46">
        <v>1.7050405011317</v>
      </c>
      <c r="J46">
        <v>1.7295231898432999</v>
      </c>
      <c r="K46">
        <v>1.78224279266243</v>
      </c>
      <c r="L46">
        <v>1.79545004681434</v>
      </c>
      <c r="M46">
        <v>1.80680678976241</v>
      </c>
      <c r="N46">
        <v>1.8166730779823399</v>
      </c>
      <c r="O46">
        <v>1.8253211909732701</v>
      </c>
      <c r="P46">
        <v>1.83296102250407</v>
      </c>
      <c r="Q46">
        <v>1.85033585328816</v>
      </c>
      <c r="R46">
        <v>1.85587478031103</v>
      </c>
      <c r="S46">
        <v>1.9394067452758399</v>
      </c>
      <c r="T46">
        <v>1.9601801026874399</v>
      </c>
      <c r="U46">
        <f t="shared" si="0"/>
        <v>1.6517467047465093</v>
      </c>
      <c r="W46">
        <f>AVERAGE(U46,Data!V46,'Data (2)'!V46)</f>
        <v>1.7657313700306627</v>
      </c>
      <c r="Y46">
        <v>26652.783666455402</v>
      </c>
    </row>
    <row r="47" spans="1:25">
      <c r="A47">
        <v>27267.389657354699</v>
      </c>
      <c r="B47">
        <v>0.963679431562255</v>
      </c>
      <c r="C47">
        <v>1.2004122274051401</v>
      </c>
      <c r="D47">
        <v>1.5025746911018001</v>
      </c>
      <c r="E47">
        <v>1.51631180511193</v>
      </c>
      <c r="F47">
        <v>1.5856005955886301</v>
      </c>
      <c r="G47">
        <v>1.63617896631016</v>
      </c>
      <c r="H47">
        <v>1.6747141614654899</v>
      </c>
      <c r="I47">
        <v>1.7050417829558999</v>
      </c>
      <c r="J47">
        <v>1.7295245333854401</v>
      </c>
      <c r="K47">
        <v>1.7822439927279901</v>
      </c>
      <c r="L47">
        <v>1.7954512781237399</v>
      </c>
      <c r="M47">
        <v>1.8068080513462099</v>
      </c>
      <c r="N47">
        <v>1.8166743690675999</v>
      </c>
      <c r="O47">
        <v>1.8253225109265101</v>
      </c>
      <c r="P47">
        <v>1.8329623708026399</v>
      </c>
      <c r="Q47">
        <v>1.8503370251947699</v>
      </c>
      <c r="R47">
        <v>1.85587596713391</v>
      </c>
      <c r="S47">
        <v>1.93940821105518</v>
      </c>
      <c r="T47">
        <v>1.9601815638495099</v>
      </c>
      <c r="U47">
        <f t="shared" si="0"/>
        <v>1.6517478682476536</v>
      </c>
      <c r="W47">
        <f>AVERAGE(U47,Data!V47,'Data (2)'!V47)</f>
        <v>1.7657326197543415</v>
      </c>
      <c r="Y47">
        <v>27267.389657354699</v>
      </c>
    </row>
    <row r="48" spans="1:25">
      <c r="A48">
        <v>27896.168296363699</v>
      </c>
      <c r="B48">
        <v>0.963680169246112</v>
      </c>
      <c r="C48">
        <v>1.20041312264155</v>
      </c>
      <c r="D48">
        <v>1.5025758084160401</v>
      </c>
      <c r="E48">
        <v>1.5163130034584</v>
      </c>
      <c r="F48">
        <v>1.5856017688124799</v>
      </c>
      <c r="G48">
        <v>1.6361802282489999</v>
      </c>
      <c r="H48">
        <v>1.6747155056104599</v>
      </c>
      <c r="I48">
        <v>1.7050431061570199</v>
      </c>
      <c r="J48">
        <v>1.72952569681576</v>
      </c>
      <c r="K48">
        <v>1.7822453729858001</v>
      </c>
      <c r="L48">
        <v>1.7954527022562801</v>
      </c>
      <c r="M48">
        <v>1.80680935670147</v>
      </c>
      <c r="N48">
        <v>1.81667570414936</v>
      </c>
      <c r="O48">
        <v>1.82532387507112</v>
      </c>
      <c r="P48">
        <v>1.8329637634586999</v>
      </c>
      <c r="Q48">
        <v>1.85033845418462</v>
      </c>
      <c r="R48">
        <v>1.8558774234981099</v>
      </c>
      <c r="S48">
        <v>1.9394095663616999</v>
      </c>
      <c r="T48">
        <v>1.96018307117576</v>
      </c>
      <c r="U48">
        <f t="shared" si="0"/>
        <v>1.6517491212771933</v>
      </c>
      <c r="W48">
        <f>AVERAGE(U48,Data!V48,'Data (2)'!V48)</f>
        <v>1.7657339576590099</v>
      </c>
      <c r="Y48">
        <v>27896.168296363699</v>
      </c>
    </row>
    <row r="49" spans="1:25">
      <c r="A49">
        <v>28539.446400919001</v>
      </c>
      <c r="B49">
        <v>0.96368082499742103</v>
      </c>
      <c r="C49">
        <v>1.20041404841571</v>
      </c>
      <c r="D49">
        <v>1.50257696391546</v>
      </c>
      <c r="E49">
        <v>1.5163141164045499</v>
      </c>
      <c r="F49">
        <v>1.58560298234249</v>
      </c>
      <c r="G49">
        <v>1.6361815317711701</v>
      </c>
      <c r="H49">
        <v>1.6747168923095399</v>
      </c>
      <c r="I49">
        <v>1.7050444726637</v>
      </c>
      <c r="J49">
        <v>1.72952712622872</v>
      </c>
      <c r="K49">
        <v>1.7822466614721</v>
      </c>
      <c r="L49">
        <v>1.7954540226113</v>
      </c>
      <c r="M49">
        <v>1.80681086952082</v>
      </c>
      <c r="N49">
        <v>1.8166770852788501</v>
      </c>
      <c r="O49">
        <v>1.8253252854687501</v>
      </c>
      <c r="P49">
        <v>1.8329652025530401</v>
      </c>
      <c r="Q49">
        <v>1.85033993002699</v>
      </c>
      <c r="R49">
        <v>1.85587892684617</v>
      </c>
      <c r="S49">
        <v>1.9394111271521699</v>
      </c>
      <c r="T49">
        <v>1.9601846268199601</v>
      </c>
      <c r="U49">
        <f t="shared" si="0"/>
        <v>1.6517504084015755</v>
      </c>
      <c r="W49">
        <f>AVERAGE(U49,Data!V49,'Data (2)'!V49)</f>
        <v>1.7657353296299987</v>
      </c>
      <c r="Y49">
        <v>28539.446400919001</v>
      </c>
    </row>
    <row r="50" spans="1:25">
      <c r="A50">
        <v>29197.558324778998</v>
      </c>
      <c r="B50">
        <v>0.96368161279215403</v>
      </c>
      <c r="C50">
        <v>1.20041500614594</v>
      </c>
      <c r="D50">
        <v>1.50257825896013</v>
      </c>
      <c r="E50">
        <v>1.5163153936654099</v>
      </c>
      <c r="F50">
        <v>1.58560423806327</v>
      </c>
      <c r="G50">
        <v>1.63618287881512</v>
      </c>
      <c r="H50">
        <v>1.6747181075092901</v>
      </c>
      <c r="I50">
        <v>1.7050458844973999</v>
      </c>
      <c r="J50">
        <v>1.7295283795412999</v>
      </c>
      <c r="K50">
        <v>1.7822481342746199</v>
      </c>
      <c r="L50">
        <v>1.79545553994792</v>
      </c>
      <c r="M50">
        <v>1.8068122686402599</v>
      </c>
      <c r="N50">
        <v>1.8166785146097</v>
      </c>
      <c r="O50">
        <v>1.8253267442783601</v>
      </c>
      <c r="P50">
        <v>1.8329666902441</v>
      </c>
      <c r="Q50">
        <v>1.8503414549083199</v>
      </c>
      <c r="R50">
        <v>1.8558804793606101</v>
      </c>
      <c r="S50">
        <v>1.9394127387962601</v>
      </c>
      <c r="T50">
        <v>1.9601862330317401</v>
      </c>
      <c r="U50">
        <f t="shared" si="0"/>
        <v>1.6517517403678768</v>
      </c>
      <c r="W50">
        <f>AVERAGE(U50,Data!V50,'Data (2)'!V50)</f>
        <v>1.7657367595987967</v>
      </c>
      <c r="Y50">
        <v>29197.558324778998</v>
      </c>
    </row>
    <row r="51" spans="1:25">
      <c r="A51">
        <v>29870.8461318093</v>
      </c>
      <c r="B51">
        <v>0.96368242740773802</v>
      </c>
      <c r="C51">
        <v>1.20041599732882</v>
      </c>
      <c r="D51">
        <v>1.5025794962643</v>
      </c>
      <c r="E51">
        <v>1.5163167131583499</v>
      </c>
      <c r="F51">
        <v>1.58560569253049</v>
      </c>
      <c r="G51">
        <v>1.6361842714119601</v>
      </c>
      <c r="H51">
        <v>1.6747195853500001</v>
      </c>
      <c r="I51">
        <v>1.7050473437690501</v>
      </c>
      <c r="J51">
        <v>1.72952990302273</v>
      </c>
      <c r="K51">
        <v>1.7822496566082999</v>
      </c>
      <c r="L51">
        <v>1.79545710717035</v>
      </c>
      <c r="M51">
        <v>1.80681387959436</v>
      </c>
      <c r="N51">
        <v>1.81668016836775</v>
      </c>
      <c r="O51">
        <v>1.8253282537605799</v>
      </c>
      <c r="P51">
        <v>1.8329682287998701</v>
      </c>
      <c r="Q51">
        <v>1.8503430311157201</v>
      </c>
      <c r="R51">
        <v>1.85588208333729</v>
      </c>
      <c r="S51">
        <v>1.93941440366646</v>
      </c>
      <c r="T51">
        <v>1.9601878921807201</v>
      </c>
      <c r="U51">
        <f t="shared" si="0"/>
        <v>1.6517531669998622</v>
      </c>
      <c r="W51">
        <f>AVERAGE(U51,Data!V51,'Data (2)'!V51)</f>
        <v>1.7657382922063567</v>
      </c>
      <c r="Y51">
        <v>29870.8461318093</v>
      </c>
    </row>
    <row r="52" spans="1:25">
      <c r="A52">
        <v>30559.6597737759</v>
      </c>
      <c r="B52">
        <v>0.96368337651045599</v>
      </c>
      <c r="C52">
        <v>1.2004171438647899</v>
      </c>
      <c r="D52">
        <v>1.5025808769242699</v>
      </c>
      <c r="E52">
        <v>1.51631807685918</v>
      </c>
      <c r="F52">
        <v>1.5856070386229</v>
      </c>
      <c r="G52">
        <v>1.6361857116860501</v>
      </c>
      <c r="H52">
        <v>1.6747211119796701</v>
      </c>
      <c r="I52">
        <v>1.7050488526980501</v>
      </c>
      <c r="J52">
        <v>1.72953147686227</v>
      </c>
      <c r="K52">
        <v>1.78225136777088</v>
      </c>
      <c r="L52">
        <v>1.7954587266036801</v>
      </c>
      <c r="M52">
        <v>1.8068155430786299</v>
      </c>
      <c r="N52">
        <v>1.8166817009388101</v>
      </c>
      <c r="O52">
        <v>1.8253300025936099</v>
      </c>
      <c r="P52">
        <v>1.8329700192527101</v>
      </c>
      <c r="Q52">
        <v>1.85034466104534</v>
      </c>
      <c r="R52">
        <v>1.8558837411826199</v>
      </c>
      <c r="S52">
        <v>1.93941612424345</v>
      </c>
      <c r="T52">
        <v>1.96018960672722</v>
      </c>
      <c r="U52">
        <f t="shared" si="0"/>
        <v>1.6517546722631715</v>
      </c>
      <c r="W52">
        <f>AVERAGE(U52,Data!V52,'Data (2)'!V52)</f>
        <v>1.7657398825335111</v>
      </c>
      <c r="Y52">
        <v>30559.6597737759</v>
      </c>
    </row>
    <row r="53" spans="1:25">
      <c r="A53">
        <v>31264.357272238201</v>
      </c>
      <c r="B53">
        <v>0.96368424858368995</v>
      </c>
      <c r="C53">
        <v>1.2004182067008999</v>
      </c>
      <c r="D53">
        <v>1.5025822038407</v>
      </c>
      <c r="E53">
        <v>1.5163194868290899</v>
      </c>
      <c r="F53">
        <v>1.5856085876750901</v>
      </c>
      <c r="G53">
        <v>1.63618720186259</v>
      </c>
      <c r="H53">
        <v>1.6747226896660099</v>
      </c>
      <c r="I53">
        <v>1.70505041359799</v>
      </c>
      <c r="J53">
        <v>1.7295331033964501</v>
      </c>
      <c r="K53">
        <v>1.7822529962161799</v>
      </c>
      <c r="L53">
        <v>1.7954604006907799</v>
      </c>
      <c r="M53">
        <v>1.8068170998937001</v>
      </c>
      <c r="N53">
        <v>1.8166834627600399</v>
      </c>
      <c r="O53">
        <v>1.8253316206171299</v>
      </c>
      <c r="P53">
        <v>1.8329716667718301</v>
      </c>
      <c r="Q53">
        <v>1.8503463472031301</v>
      </c>
      <c r="R53">
        <v>1.85588545540525</v>
      </c>
      <c r="S53">
        <v>1.9394179031267</v>
      </c>
      <c r="T53">
        <v>1.96019153644837</v>
      </c>
      <c r="U53">
        <f t="shared" si="0"/>
        <v>1.6517561877476792</v>
      </c>
      <c r="W53">
        <f>AVERAGE(U53,Data!V53,'Data (2)'!V53)</f>
        <v>1.7657415205409537</v>
      </c>
      <c r="Y53">
        <v>31264.357272238201</v>
      </c>
    </row>
    <row r="54" spans="1:25">
      <c r="A54">
        <v>31985.304904635701</v>
      </c>
      <c r="B54">
        <v>0.96368515140894195</v>
      </c>
      <c r="C54">
        <v>1.2004194282343701</v>
      </c>
      <c r="D54">
        <v>1.5025836782956801</v>
      </c>
      <c r="E54">
        <v>1.51632094522299</v>
      </c>
      <c r="F54">
        <v>1.58561018735633</v>
      </c>
      <c r="G54">
        <v>1.63618874426844</v>
      </c>
      <c r="H54">
        <v>1.6747243207990501</v>
      </c>
      <c r="I54">
        <v>1.7050520288922</v>
      </c>
      <c r="J54">
        <v>1.72953478509193</v>
      </c>
      <c r="K54">
        <v>1.78225468146171</v>
      </c>
      <c r="L54">
        <v>1.79546213197997</v>
      </c>
      <c r="M54">
        <v>1.8068188759002899</v>
      </c>
      <c r="N54">
        <v>1.8166852824150601</v>
      </c>
      <c r="O54">
        <v>1.82533348305711</v>
      </c>
      <c r="P54">
        <v>1.83297337261069</v>
      </c>
      <c r="Q54">
        <v>1.8503483045256699</v>
      </c>
      <c r="R54">
        <v>1.85588722863345</v>
      </c>
      <c r="S54">
        <v>1.9394198999357899</v>
      </c>
      <c r="T54">
        <v>1.9601933696649201</v>
      </c>
      <c r="U54">
        <f t="shared" si="0"/>
        <v>1.6517578017737582</v>
      </c>
      <c r="W54">
        <f>AVERAGE(U54,Data!V54,'Data (2)'!V54)</f>
        <v>1.7657432674526579</v>
      </c>
      <c r="Y54">
        <v>31985.304904635701</v>
      </c>
    </row>
    <row r="55" spans="1:25">
      <c r="A55">
        <v>32722.877394666801</v>
      </c>
      <c r="B55">
        <v>0.96368619283642598</v>
      </c>
      <c r="C55">
        <v>1.2004206899085601</v>
      </c>
      <c r="D55">
        <v>1.5025853025292899</v>
      </c>
      <c r="E55">
        <v>1.5163224543089899</v>
      </c>
      <c r="F55">
        <v>1.58561168544081</v>
      </c>
      <c r="G55">
        <v>1.63619052662646</v>
      </c>
      <c r="H55">
        <v>1.67472600787068</v>
      </c>
      <c r="I55">
        <v>1.70505389855901</v>
      </c>
      <c r="J55">
        <v>1.7295365245204199</v>
      </c>
      <c r="K55">
        <v>1.78225656312775</v>
      </c>
      <c r="L55">
        <v>1.79546407244857</v>
      </c>
      <c r="M55">
        <v>1.80682087377642</v>
      </c>
      <c r="N55">
        <v>1.8166871626117</v>
      </c>
      <c r="O55">
        <v>1.8253354063003699</v>
      </c>
      <c r="P55">
        <v>1.8329753381516101</v>
      </c>
      <c r="Q55">
        <v>1.85035011112442</v>
      </c>
      <c r="R55">
        <v>1.85588906362509</v>
      </c>
      <c r="S55">
        <v>1.93942180371965</v>
      </c>
      <c r="T55">
        <v>1.9601954235995001</v>
      </c>
      <c r="U55">
        <f t="shared" si="0"/>
        <v>1.6517595219862691</v>
      </c>
      <c r="W55">
        <f>AVERAGE(U55,Data!V55,'Data (2)'!V55)</f>
        <v>1.7657450892617697</v>
      </c>
      <c r="Y55">
        <v>32722.877394666801</v>
      </c>
    </row>
    <row r="56" spans="1:25">
      <c r="A56">
        <v>33477.458107057399</v>
      </c>
      <c r="B56">
        <v>0.96368716153997203</v>
      </c>
      <c r="C56">
        <v>1.2004218732551599</v>
      </c>
      <c r="D56">
        <v>1.5025868797287301</v>
      </c>
      <c r="E56">
        <v>1.5163241403979799</v>
      </c>
      <c r="F56">
        <v>1.5856133935731</v>
      </c>
      <c r="G56">
        <v>1.63619236619742</v>
      </c>
      <c r="H56">
        <v>1.6747279695139099</v>
      </c>
      <c r="I56">
        <v>1.70505563037107</v>
      </c>
      <c r="J56">
        <v>1.72953854644409</v>
      </c>
      <c r="K56">
        <v>1.78225850701962</v>
      </c>
      <c r="L56">
        <v>1.79546592626039</v>
      </c>
      <c r="M56">
        <v>1.8068227730467601</v>
      </c>
      <c r="N56">
        <v>1.8166891061681001</v>
      </c>
      <c r="O56">
        <v>1.8253373931932599</v>
      </c>
      <c r="P56">
        <v>1.83297736758282</v>
      </c>
      <c r="Q56">
        <v>1.85035219451369</v>
      </c>
      <c r="R56">
        <v>1.8558911879122999</v>
      </c>
      <c r="S56">
        <v>1.9394239312516799</v>
      </c>
      <c r="T56">
        <v>1.96019754401688</v>
      </c>
      <c r="U56">
        <f t="shared" si="0"/>
        <v>1.6517613186304925</v>
      </c>
      <c r="W56">
        <f>AVERAGE(U56,Data!V56,'Data (2)'!V56)</f>
        <v>1.7657469973274269</v>
      </c>
      <c r="Y56">
        <v>33477.458107057399</v>
      </c>
    </row>
    <row r="57" spans="1:25">
      <c r="A57">
        <v>34249.439246820002</v>
      </c>
      <c r="B57">
        <v>0.96368827192027495</v>
      </c>
      <c r="C57">
        <v>1.2004232209204799</v>
      </c>
      <c r="D57">
        <v>1.5025886114985201</v>
      </c>
      <c r="E57">
        <v>1.5163257580560201</v>
      </c>
      <c r="F57">
        <v>1.5856151597566099</v>
      </c>
      <c r="G57">
        <v>1.63619408036995</v>
      </c>
      <c r="H57">
        <v>1.6747297764068401</v>
      </c>
      <c r="I57">
        <v>1.7050576219915601</v>
      </c>
      <c r="J57">
        <v>1.7295404095418101</v>
      </c>
      <c r="K57">
        <v>1.78226051602556</v>
      </c>
      <c r="L57">
        <v>1.7954679949716701</v>
      </c>
      <c r="M57">
        <v>1.8068247382950899</v>
      </c>
      <c r="N57">
        <v>1.81669111604267</v>
      </c>
      <c r="O57">
        <v>1.82533944669401</v>
      </c>
      <c r="P57">
        <v>1.8329794638817301</v>
      </c>
      <c r="Q57">
        <v>1.8503541330561999</v>
      </c>
      <c r="R57">
        <v>1.8558931552000599</v>
      </c>
      <c r="S57">
        <v>1.93942612875895</v>
      </c>
      <c r="T57">
        <v>1.9601997340147199</v>
      </c>
      <c r="U57">
        <f t="shared" si="0"/>
        <v>1.6517631455664152</v>
      </c>
      <c r="W57">
        <f>AVERAGE(U57,Data!V57,'Data (2)'!V57)</f>
        <v>1.7657489733633835</v>
      </c>
      <c r="Y57">
        <v>34249.439246820002</v>
      </c>
    </row>
    <row r="58" spans="1:25">
      <c r="A58">
        <v>35039.222063109097</v>
      </c>
      <c r="B58">
        <v>0.963689419205217</v>
      </c>
      <c r="C58">
        <v>1.20042473495317</v>
      </c>
      <c r="D58">
        <v>1.5025903012558099</v>
      </c>
      <c r="E58">
        <v>1.51632755778916</v>
      </c>
      <c r="F58">
        <v>1.5856171412900599</v>
      </c>
      <c r="G58">
        <v>1.63619604250381</v>
      </c>
      <c r="H58">
        <v>1.6747316474321901</v>
      </c>
      <c r="I58">
        <v>1.7050596788886201</v>
      </c>
      <c r="J58">
        <v>1.7295425608955299</v>
      </c>
      <c r="K58">
        <v>1.7822625931987299</v>
      </c>
      <c r="L58">
        <v>1.7954701323309401</v>
      </c>
      <c r="M58">
        <v>1.8068269342521699</v>
      </c>
      <c r="N58">
        <v>1.81669319532931</v>
      </c>
      <c r="O58">
        <v>1.8253415699173099</v>
      </c>
      <c r="P58">
        <v>1.8329816301727</v>
      </c>
      <c r="Q58">
        <v>1.8503563545414099</v>
      </c>
      <c r="R58">
        <v>1.85589541796063</v>
      </c>
      <c r="S58">
        <v>1.93942839950493</v>
      </c>
      <c r="T58">
        <v>1.96020215404285</v>
      </c>
      <c r="U58">
        <f t="shared" si="0"/>
        <v>1.6517651124656922</v>
      </c>
      <c r="W58">
        <f>AVERAGE(U58,Data!V58,'Data (2)'!V58)</f>
        <v>1.7657510744264497</v>
      </c>
      <c r="Y58">
        <v>35039.222063109097</v>
      </c>
    </row>
    <row r="59" spans="1:25">
      <c r="A59">
        <v>35847.217057776099</v>
      </c>
      <c r="B59">
        <v>0.96369060511890503</v>
      </c>
      <c r="C59">
        <v>1.2004261768198901</v>
      </c>
      <c r="D59">
        <v>1.5025921508358</v>
      </c>
      <c r="E59">
        <v>1.5163294183476801</v>
      </c>
      <c r="F59">
        <v>1.58561903182204</v>
      </c>
      <c r="G59">
        <v>1.6361980702427401</v>
      </c>
      <c r="H59">
        <v>1.6747338016173501</v>
      </c>
      <c r="I59">
        <v>1.7050616066709201</v>
      </c>
      <c r="J59">
        <v>1.7295445594729899</v>
      </c>
      <c r="K59">
        <v>1.7822647417044899</v>
      </c>
      <c r="L59">
        <v>1.7954723415243901</v>
      </c>
      <c r="M59">
        <v>1.80682920247846</v>
      </c>
      <c r="N59">
        <v>1.8166955212547999</v>
      </c>
      <c r="O59">
        <v>1.8253437661045</v>
      </c>
      <c r="P59">
        <v>1.8329838697159799</v>
      </c>
      <c r="Q59">
        <v>1.8503586499444</v>
      </c>
      <c r="R59">
        <v>1.8558977548323199</v>
      </c>
      <c r="S59">
        <v>1.9394309037947399</v>
      </c>
      <c r="T59">
        <v>1.96020449309838</v>
      </c>
      <c r="U59">
        <f t="shared" si="0"/>
        <v>1.6517671334416268</v>
      </c>
      <c r="W59">
        <f>AVERAGE(U59,Data!V59,'Data (2)'!V59)</f>
        <v>1.7657532448617055</v>
      </c>
      <c r="Y59">
        <v>35847.217057776099</v>
      </c>
    </row>
    <row r="60" spans="1:25">
      <c r="A60">
        <v>36673.844198734201</v>
      </c>
      <c r="B60">
        <v>0.96369183146320503</v>
      </c>
      <c r="C60">
        <v>1.20042766910504</v>
      </c>
      <c r="D60">
        <v>1.50259416304402</v>
      </c>
      <c r="E60">
        <v>1.51633146651975</v>
      </c>
      <c r="F60">
        <v>1.5856211435029</v>
      </c>
      <c r="G60">
        <v>1.6362001666444399</v>
      </c>
      <c r="H60">
        <v>1.6747360260597099</v>
      </c>
      <c r="I60">
        <v>1.70506380340096</v>
      </c>
      <c r="J60">
        <v>1.7295468526264299</v>
      </c>
      <c r="K60">
        <v>1.7822671018607299</v>
      </c>
      <c r="L60">
        <v>1.7954746259219401</v>
      </c>
      <c r="M60">
        <v>1.80683154635663</v>
      </c>
      <c r="N60">
        <v>1.81669792320979</v>
      </c>
      <c r="O60">
        <v>1.82534622499646</v>
      </c>
      <c r="P60">
        <v>1.8329861859359</v>
      </c>
      <c r="Q60">
        <v>1.85036102271396</v>
      </c>
      <c r="R60">
        <v>1.85590016928042</v>
      </c>
      <c r="S60">
        <v>1.9394333314211201</v>
      </c>
      <c r="T60">
        <v>1.9602070691357201</v>
      </c>
      <c r="U60">
        <f t="shared" si="0"/>
        <v>1.6517692895671932</v>
      </c>
      <c r="W60">
        <f>AVERAGE(U60,Data!V60,'Data (2)'!V60)</f>
        <v>1.7657555412751127</v>
      </c>
      <c r="Y60">
        <v>36673.844198734201</v>
      </c>
    </row>
    <row r="61" spans="1:25">
      <c r="A61">
        <v>37519.533138243198</v>
      </c>
      <c r="B61">
        <v>0.96369310012093301</v>
      </c>
      <c r="C61">
        <v>1.2004293345008801</v>
      </c>
      <c r="D61">
        <v>1.50259614167661</v>
      </c>
      <c r="E61">
        <v>1.5163334573780001</v>
      </c>
      <c r="F61">
        <v>1.58562317025295</v>
      </c>
      <c r="G61">
        <v>1.63620233490817</v>
      </c>
      <c r="H61">
        <v>1.67473810800932</v>
      </c>
      <c r="I61">
        <v>1.7050662724128001</v>
      </c>
      <c r="J61">
        <v>1.72954922167373</v>
      </c>
      <c r="K61">
        <v>1.7822695401664901</v>
      </c>
      <c r="L61">
        <v>1.7954769890240101</v>
      </c>
      <c r="M61">
        <v>1.8068339694147599</v>
      </c>
      <c r="N61">
        <v>1.8167002307626801</v>
      </c>
      <c r="O61">
        <v>1.8253485775096301</v>
      </c>
      <c r="P61">
        <v>1.8329885823960299</v>
      </c>
      <c r="Q61">
        <v>1.8503634764588099</v>
      </c>
      <c r="R61">
        <v>1.85590266492175</v>
      </c>
      <c r="S61">
        <v>1.93943599991126</v>
      </c>
      <c r="T61">
        <v>1.9602097286764999</v>
      </c>
      <c r="U61">
        <f t="shared" si="0"/>
        <v>1.6517714806816211</v>
      </c>
      <c r="W61">
        <f>AVERAGE(U61,Data!V61,'Data (2)'!V61)</f>
        <v>1.7657578985540272</v>
      </c>
      <c r="Y61">
        <v>37519.533138243198</v>
      </c>
    </row>
    <row r="62" spans="1:25">
      <c r="A62">
        <v>38384.723436228203</v>
      </c>
      <c r="B62">
        <v>0.96369441306993697</v>
      </c>
      <c r="C62">
        <v>1.20043105513458</v>
      </c>
      <c r="D62">
        <v>1.50259828896307</v>
      </c>
      <c r="E62">
        <v>1.5163356419318199</v>
      </c>
      <c r="F62">
        <v>1.5856254245060999</v>
      </c>
      <c r="G62">
        <v>1.6362047636798001</v>
      </c>
      <c r="H62">
        <v>1.67474048295761</v>
      </c>
      <c r="I62">
        <v>1.70506862231946</v>
      </c>
      <c r="J62">
        <v>1.7295516701589</v>
      </c>
      <c r="K62">
        <v>1.7822720602623701</v>
      </c>
      <c r="L62">
        <v>1.7954795838142099</v>
      </c>
      <c r="M62">
        <v>1.80683647533959</v>
      </c>
      <c r="N62">
        <v>1.81670296958569</v>
      </c>
      <c r="O62">
        <v>1.8253511999985399</v>
      </c>
      <c r="P62">
        <v>1.8329912615113499</v>
      </c>
      <c r="Q62">
        <v>1.8503662272746899</v>
      </c>
      <c r="R62">
        <v>1.85590524554137</v>
      </c>
      <c r="S62">
        <v>1.9394387562951401</v>
      </c>
      <c r="T62">
        <v>1.9602124756225801</v>
      </c>
      <c r="U62">
        <f t="shared" si="0"/>
        <v>1.6517738462381817</v>
      </c>
      <c r="W62">
        <f>AVERAGE(U62,Data!V62,'Data (2)'!V62)</f>
        <v>1.7657604189596037</v>
      </c>
      <c r="Y62">
        <v>38384.723436228203</v>
      </c>
    </row>
    <row r="63" spans="1:25">
      <c r="A63">
        <v>39269.864788747</v>
      </c>
      <c r="B63">
        <v>0.96369587878518104</v>
      </c>
      <c r="C63">
        <v>1.2004328335823</v>
      </c>
      <c r="D63">
        <v>1.5026005085449901</v>
      </c>
      <c r="E63">
        <v>1.5163378994811401</v>
      </c>
      <c r="F63">
        <v>1.5856277550738</v>
      </c>
      <c r="G63">
        <v>1.6362070858903399</v>
      </c>
      <c r="H63">
        <v>1.6747431544840601</v>
      </c>
      <c r="I63">
        <v>1.70507105422093</v>
      </c>
      <c r="J63">
        <v>1.7295542017919401</v>
      </c>
      <c r="K63">
        <v>1.7822746659703299</v>
      </c>
      <c r="L63">
        <v>1.79548226482162</v>
      </c>
      <c r="M63">
        <v>1.80683922964609</v>
      </c>
      <c r="N63">
        <v>1.8167056216097099</v>
      </c>
      <c r="O63">
        <v>1.82535391006837</v>
      </c>
      <c r="P63">
        <v>1.8329940285302899</v>
      </c>
      <c r="Q63">
        <v>1.85036885448122</v>
      </c>
      <c r="R63">
        <v>1.85590791510546</v>
      </c>
      <c r="S63">
        <v>1.9394416046576599</v>
      </c>
      <c r="T63">
        <v>1.9602154712341799</v>
      </c>
      <c r="U63">
        <f t="shared" si="0"/>
        <v>1.6517762860051632</v>
      </c>
      <c r="W63">
        <f>AVERAGE(U63,Data!V63,'Data (2)'!V63)</f>
        <v>1.7657630234397512</v>
      </c>
      <c r="Y63">
        <v>39269.864788747</v>
      </c>
    </row>
    <row r="64" spans="1:25">
      <c r="A64">
        <v>40175.4172617273</v>
      </c>
      <c r="B64">
        <v>0.96369739302216995</v>
      </c>
      <c r="C64">
        <v>1.2004346725309201</v>
      </c>
      <c r="D64">
        <v>1.5026028037957999</v>
      </c>
      <c r="E64">
        <v>1.51634023343249</v>
      </c>
      <c r="F64">
        <v>1.58563032010379</v>
      </c>
      <c r="G64">
        <v>1.6362096757869899</v>
      </c>
      <c r="H64">
        <v>1.67474569430128</v>
      </c>
      <c r="I64">
        <v>1.7050737693756901</v>
      </c>
      <c r="J64">
        <v>1.72955682043916</v>
      </c>
      <c r="K64">
        <v>1.7822773612885301</v>
      </c>
      <c r="L64">
        <v>1.7954850360667001</v>
      </c>
      <c r="M64">
        <v>1.8068419130895399</v>
      </c>
      <c r="N64">
        <v>1.8167083648834399</v>
      </c>
      <c r="O64">
        <v>1.8253567117965499</v>
      </c>
      <c r="P64">
        <v>1.83299688756943</v>
      </c>
      <c r="Q64">
        <v>1.85037178683425</v>
      </c>
      <c r="R64">
        <v>1.8559109024199201</v>
      </c>
      <c r="S64">
        <v>1.9394445493036001</v>
      </c>
      <c r="T64">
        <v>1.96021840539832</v>
      </c>
      <c r="U64">
        <f t="shared" si="0"/>
        <v>1.6517788439256851</v>
      </c>
      <c r="W64">
        <f>AVERAGE(U64,Data!V64,'Data (2)'!V64)</f>
        <v>1.7657657682888623</v>
      </c>
      <c r="Y64">
        <v>40175.4172617273</v>
      </c>
    </row>
    <row r="65" spans="1:25">
      <c r="A65">
        <v>41101.851530092797</v>
      </c>
      <c r="B65">
        <v>0.96369895803891903</v>
      </c>
      <c r="C65">
        <v>1.2004365748144401</v>
      </c>
      <c r="D65">
        <v>1.5026052778274901</v>
      </c>
      <c r="E65">
        <v>1.5163426473436299</v>
      </c>
      <c r="F65">
        <v>1.5856328141429401</v>
      </c>
      <c r="G65">
        <v>1.63621235192008</v>
      </c>
      <c r="H65">
        <v>1.67474832236217</v>
      </c>
      <c r="I65">
        <v>1.7050765743424201</v>
      </c>
      <c r="J65">
        <v>1.7295597522350901</v>
      </c>
      <c r="K65">
        <v>1.7822802873644601</v>
      </c>
      <c r="L65">
        <v>1.7954879017638801</v>
      </c>
      <c r="M65">
        <v>1.80684485320289</v>
      </c>
      <c r="N65">
        <v>1.81671137764679</v>
      </c>
      <c r="O65">
        <v>1.82535960944469</v>
      </c>
      <c r="P65">
        <v>1.8329998429027801</v>
      </c>
      <c r="Q65">
        <v>1.85037481637729</v>
      </c>
      <c r="R65">
        <v>1.8559139871696</v>
      </c>
      <c r="S65">
        <v>1.9394477516156601</v>
      </c>
      <c r="T65">
        <v>1.9602215969681001</v>
      </c>
      <c r="U65">
        <f t="shared" si="0"/>
        <v>1.6517815264058564</v>
      </c>
      <c r="W65">
        <f>AVERAGE(U65,Data!V65,'Data (2)'!V65)</f>
        <v>1.7657686328108406</v>
      </c>
      <c r="Y65">
        <v>41101.851530092797</v>
      </c>
    </row>
    <row r="66" spans="1:25">
      <c r="A66">
        <v>42049.649122403702</v>
      </c>
      <c r="B66">
        <v>0.96370057620537197</v>
      </c>
      <c r="C66">
        <v>1.2004385433823901</v>
      </c>
      <c r="D66">
        <v>1.50260783474999</v>
      </c>
      <c r="E66">
        <v>1.5163452689110299</v>
      </c>
      <c r="F66">
        <v>1.58563555027048</v>
      </c>
      <c r="G66">
        <v>1.6362151183250899</v>
      </c>
      <c r="H66">
        <v>1.6747512588182001</v>
      </c>
      <c r="I66">
        <v>1.70507947332398</v>
      </c>
      <c r="J66">
        <v>1.7295625572940001</v>
      </c>
      <c r="K66">
        <v>1.7822833116049099</v>
      </c>
      <c r="L66">
        <v>1.7954910156266699</v>
      </c>
      <c r="M66">
        <v>1.8068478927587801</v>
      </c>
      <c r="N66">
        <v>1.81671449036451</v>
      </c>
      <c r="O66">
        <v>1.8253627938260899</v>
      </c>
      <c r="P66">
        <v>1.8330028990293099</v>
      </c>
      <c r="Q66">
        <v>1.8503779476189199</v>
      </c>
      <c r="R66">
        <v>1.85591694923394</v>
      </c>
      <c r="S66">
        <v>1.93945105939347</v>
      </c>
      <c r="T66">
        <v>1.9602250506178001</v>
      </c>
      <c r="U66">
        <f t="shared" si="0"/>
        <v>1.6517843224319806</v>
      </c>
      <c r="W66">
        <f>AVERAGE(U66,Data!V66,'Data (2)'!V66)</f>
        <v>1.7657716397061236</v>
      </c>
      <c r="Y66">
        <v>42049.649122403702</v>
      </c>
    </row>
    <row r="67" spans="1:25">
      <c r="A67">
        <v>43019.302671138597</v>
      </c>
      <c r="B67">
        <v>0.96370225000573095</v>
      </c>
      <c r="C67">
        <v>1.2004407016652601</v>
      </c>
      <c r="D67">
        <v>1.5026104784363901</v>
      </c>
      <c r="E67">
        <v>1.5163478541194599</v>
      </c>
      <c r="F67">
        <v>1.58563837798004</v>
      </c>
      <c r="G67">
        <v>1.6362179792017899</v>
      </c>
      <c r="H67">
        <v>1.6747540759205499</v>
      </c>
      <c r="I67">
        <v>1.7050824706943599</v>
      </c>
      <c r="J67">
        <v>1.72956568419561</v>
      </c>
      <c r="K67">
        <v>1.7822865755549</v>
      </c>
      <c r="L67">
        <v>1.7954942329629</v>
      </c>
      <c r="M67">
        <v>1.8068511980545301</v>
      </c>
      <c r="N67">
        <v>1.8167177077118299</v>
      </c>
      <c r="O67">
        <v>1.8253660832962</v>
      </c>
      <c r="P67">
        <v>1.83300606066313</v>
      </c>
      <c r="Q67">
        <v>1.8503811853182599</v>
      </c>
      <c r="R67">
        <v>1.8559202426977</v>
      </c>
      <c r="S67">
        <v>1.9394544775637099</v>
      </c>
      <c r="T67">
        <v>1.960228456853</v>
      </c>
      <c r="U67">
        <f t="shared" si="0"/>
        <v>1.6517872446163908</v>
      </c>
      <c r="W67">
        <f>AVERAGE(U67,Data!V67,'Data (2)'!V67)</f>
        <v>1.7657747670416186</v>
      </c>
      <c r="Y67">
        <v>43019.302671138597</v>
      </c>
    </row>
    <row r="68" spans="1:25">
      <c r="A68">
        <v>44011.316168748097</v>
      </c>
      <c r="B68">
        <v>0.96370398202517304</v>
      </c>
      <c r="C68">
        <v>1.2004429325632</v>
      </c>
      <c r="D68">
        <v>1.50261321292835</v>
      </c>
      <c r="E68">
        <v>1.5163507789189301</v>
      </c>
      <c r="F68">
        <v>1.58564130153517</v>
      </c>
      <c r="G68">
        <v>1.6362209389612301</v>
      </c>
      <c r="H68">
        <v>1.6747572102230399</v>
      </c>
      <c r="I68">
        <v>1.7050855710594499</v>
      </c>
      <c r="J68">
        <v>1.7295689155277001</v>
      </c>
      <c r="K68">
        <v>1.78228981005826</v>
      </c>
      <c r="L68">
        <v>1.7954975585888699</v>
      </c>
      <c r="M68">
        <v>1.8068544506462001</v>
      </c>
      <c r="N68">
        <v>1.8167210345638301</v>
      </c>
      <c r="O68">
        <v>1.82536948275133</v>
      </c>
      <c r="P68">
        <v>1.8330095313574899</v>
      </c>
      <c r="Q68">
        <v>1.85038474674199</v>
      </c>
      <c r="R68">
        <v>1.85592387254646</v>
      </c>
      <c r="S68">
        <v>1.9394581681730501</v>
      </c>
      <c r="T68">
        <v>1.9602321351786101</v>
      </c>
      <c r="U68">
        <f t="shared" ref="U68:U131" si="1">AVERAGE(B68:R68)</f>
        <v>1.6517903135880396</v>
      </c>
      <c r="W68">
        <f>AVERAGE(U68,Data!V68,'Data (2)'!V68)</f>
        <v>1.7657780517798258</v>
      </c>
      <c r="Y68">
        <v>44011.316168748097</v>
      </c>
    </row>
    <row r="69" spans="1:25">
      <c r="A69">
        <v>45026.2052296127</v>
      </c>
      <c r="B69">
        <v>0.96370588139801605</v>
      </c>
      <c r="C69">
        <v>1.2004452394568399</v>
      </c>
      <c r="D69">
        <v>1.5026161420464601</v>
      </c>
      <c r="E69">
        <v>1.5163536757267599</v>
      </c>
      <c r="F69">
        <v>1.5856443254163399</v>
      </c>
      <c r="G69">
        <v>1.6362241875094601</v>
      </c>
      <c r="H69">
        <v>1.6747604504439599</v>
      </c>
      <c r="I69">
        <v>1.7050889766353601</v>
      </c>
      <c r="J69">
        <v>1.7295722561515099</v>
      </c>
      <c r="K69">
        <v>1.7822932940881699</v>
      </c>
      <c r="L69">
        <v>1.79550099755808</v>
      </c>
      <c r="M69">
        <v>1.8068579789177299</v>
      </c>
      <c r="N69">
        <v>1.81672465001475</v>
      </c>
      <c r="O69">
        <v>1.8253729973388899</v>
      </c>
      <c r="P69">
        <v>1.8330131176356399</v>
      </c>
      <c r="Q69">
        <v>1.8503882124753801</v>
      </c>
      <c r="R69">
        <v>1.8559273946456201</v>
      </c>
      <c r="S69">
        <v>1.93946197970629</v>
      </c>
      <c r="T69">
        <v>1.9602359337670301</v>
      </c>
      <c r="U69">
        <f t="shared" si="1"/>
        <v>1.6517935163211153</v>
      </c>
      <c r="W69">
        <f>AVERAGE(U69,Data!V69,'Data (2)'!V69)</f>
        <v>1.7657814933711902</v>
      </c>
      <c r="Y69">
        <v>45026.2052296127</v>
      </c>
    </row>
    <row r="70" spans="1:25">
      <c r="A70">
        <v>46064.497358040899</v>
      </c>
      <c r="B70">
        <v>0.96370784455532799</v>
      </c>
      <c r="C70">
        <v>1.20044774624058</v>
      </c>
      <c r="D70">
        <v>1.50261927022033</v>
      </c>
      <c r="E70">
        <v>1.5163567969281599</v>
      </c>
      <c r="F70">
        <v>1.58564760889051</v>
      </c>
      <c r="G70">
        <v>1.6362275443719201</v>
      </c>
      <c r="H70">
        <v>1.6747640175117</v>
      </c>
      <c r="I70">
        <v>1.70509249502041</v>
      </c>
      <c r="J70">
        <v>1.7295757111832499</v>
      </c>
      <c r="K70">
        <v>1.78229689591421</v>
      </c>
      <c r="L70">
        <v>1.79550470446656</v>
      </c>
      <c r="M70">
        <v>1.8068617881667599</v>
      </c>
      <c r="N70">
        <v>1.8167282114396199</v>
      </c>
      <c r="O70">
        <v>1.8253766324159</v>
      </c>
      <c r="P70">
        <v>1.8330168248568</v>
      </c>
      <c r="Q70">
        <v>1.8503920125711999</v>
      </c>
      <c r="R70">
        <v>1.8559312637935399</v>
      </c>
      <c r="S70">
        <v>1.93946591780525</v>
      </c>
      <c r="T70">
        <v>1.9602400154091599</v>
      </c>
      <c r="U70">
        <f t="shared" si="1"/>
        <v>1.6517969040321632</v>
      </c>
      <c r="W70">
        <f>AVERAGE(U70,Data!V70,'Data (2)'!V70)</f>
        <v>1.7657850952665808</v>
      </c>
      <c r="Y70">
        <v>46064.497358040899</v>
      </c>
    </row>
    <row r="71" spans="1:25">
      <c r="A71">
        <v>47126.7322224483</v>
      </c>
      <c r="B71">
        <v>0.96370987447034395</v>
      </c>
      <c r="C71">
        <v>1.2004502159303401</v>
      </c>
      <c r="D71">
        <v>1.5026224029334301</v>
      </c>
      <c r="E71">
        <v>1.5163600232568399</v>
      </c>
      <c r="F71">
        <v>1.5856510022697701</v>
      </c>
      <c r="G71">
        <v>1.63623101460823</v>
      </c>
      <c r="H71">
        <v>1.6747674845840601</v>
      </c>
      <c r="I71">
        <v>1.70509613149886</v>
      </c>
      <c r="J71">
        <v>1.7295795080118099</v>
      </c>
      <c r="K71">
        <v>1.78230075800183</v>
      </c>
      <c r="L71">
        <v>1.7955085355456799</v>
      </c>
      <c r="M71">
        <v>1.80686556069016</v>
      </c>
      <c r="N71">
        <v>1.8167320723998901</v>
      </c>
      <c r="O71">
        <v>1.8253805799193601</v>
      </c>
      <c r="P71">
        <v>1.83302085734797</v>
      </c>
      <c r="Q71">
        <v>1.8503959404105299</v>
      </c>
      <c r="R71">
        <v>1.8559352610342601</v>
      </c>
      <c r="S71">
        <v>1.93946998838667</v>
      </c>
      <c r="T71">
        <v>1.9602442287946999</v>
      </c>
      <c r="U71">
        <f t="shared" si="1"/>
        <v>1.6518004248772566</v>
      </c>
      <c r="W71">
        <f>AVERAGE(U71,Data!V71,'Data (2)'!V71)</f>
        <v>1.765788866408025</v>
      </c>
      <c r="Y71">
        <v>47126.7322224483</v>
      </c>
    </row>
    <row r="72" spans="1:25">
      <c r="A72">
        <v>48213.461935858199</v>
      </c>
      <c r="B72">
        <v>0.96371208066984204</v>
      </c>
      <c r="C72">
        <v>1.20045289310807</v>
      </c>
      <c r="D72">
        <v>1.5026257441933599</v>
      </c>
      <c r="E72">
        <v>1.5163633596064301</v>
      </c>
      <c r="F72">
        <v>1.5856545106703801</v>
      </c>
      <c r="G72">
        <v>1.63623460351766</v>
      </c>
      <c r="H72">
        <v>1.6747712890998201</v>
      </c>
      <c r="I72">
        <v>1.7050998915461799</v>
      </c>
      <c r="J72">
        <v>1.7295832081024001</v>
      </c>
      <c r="K72">
        <v>1.7823047491386601</v>
      </c>
      <c r="L72">
        <v>1.79551249658199</v>
      </c>
      <c r="M72">
        <v>1.8068696255960901</v>
      </c>
      <c r="N72">
        <v>1.8167362387508601</v>
      </c>
      <c r="O72">
        <v>1.82538465942029</v>
      </c>
      <c r="P72">
        <v>1.83302482368188</v>
      </c>
      <c r="Q72">
        <v>1.8504002142707801</v>
      </c>
      <c r="R72">
        <v>1.85593939233841</v>
      </c>
      <c r="S72">
        <v>1.9394743545106601</v>
      </c>
      <c r="T72">
        <v>1.96024858006253</v>
      </c>
      <c r="U72">
        <f t="shared" si="1"/>
        <v>1.6518041047231236</v>
      </c>
      <c r="W72">
        <f>AVERAGE(U72,Data!V72,'Data (2)'!V72)</f>
        <v>1.7657928193705372</v>
      </c>
      <c r="Y72">
        <v>48213.461935858199</v>
      </c>
    </row>
    <row r="73" spans="1:25">
      <c r="A73">
        <v>49325.251342871103</v>
      </c>
      <c r="B73">
        <v>0.96371425358901597</v>
      </c>
      <c r="C73">
        <v>1.2004557818246999</v>
      </c>
      <c r="D73">
        <v>1.5026292990924901</v>
      </c>
      <c r="E73">
        <v>1.51636693506909</v>
      </c>
      <c r="F73">
        <v>1.58565813946422</v>
      </c>
      <c r="G73">
        <v>1.6362385019096599</v>
      </c>
      <c r="H73">
        <v>1.67477522069882</v>
      </c>
      <c r="I73">
        <v>1.7051037809570799</v>
      </c>
      <c r="J73">
        <v>1.72958726141865</v>
      </c>
      <c r="K73">
        <v>1.7823088753348</v>
      </c>
      <c r="L73">
        <v>1.7955167429444701</v>
      </c>
      <c r="M73">
        <v>1.80687382734083</v>
      </c>
      <c r="N73">
        <v>1.8167403686658099</v>
      </c>
      <c r="O73">
        <v>1.8253888770718101</v>
      </c>
      <c r="P73">
        <v>1.83302912736177</v>
      </c>
      <c r="Q73">
        <v>1.8504044157722701</v>
      </c>
      <c r="R73">
        <v>1.85594366396031</v>
      </c>
      <c r="S73">
        <v>1.9394788657573301</v>
      </c>
      <c r="T73">
        <v>1.96025307565754</v>
      </c>
      <c r="U73">
        <f t="shared" si="1"/>
        <v>1.6518079454397527</v>
      </c>
      <c r="W73">
        <f>AVERAGE(U73,Data!V73,'Data (2)'!V73)</f>
        <v>1.7657969179072783</v>
      </c>
      <c r="Y73">
        <v>49325.251342871103</v>
      </c>
    </row>
    <row r="74" spans="1:25">
      <c r="A74">
        <v>50462.678313251599</v>
      </c>
      <c r="B74">
        <v>0.96371660946075599</v>
      </c>
      <c r="C74">
        <v>1.2004586456616599</v>
      </c>
      <c r="D74">
        <v>1.5026329733686099</v>
      </c>
      <c r="E74">
        <v>1.51637063106222</v>
      </c>
      <c r="F74">
        <v>1.5856620488565001</v>
      </c>
      <c r="G74">
        <v>1.63624253028629</v>
      </c>
      <c r="H74">
        <v>1.6747792853157499</v>
      </c>
      <c r="I74">
        <v>1.70510800317009</v>
      </c>
      <c r="J74">
        <v>1.7295916740735899</v>
      </c>
      <c r="K74">
        <v>1.78231327986568</v>
      </c>
      <c r="L74">
        <v>1.79552113167297</v>
      </c>
      <c r="M74">
        <v>1.80687817230507</v>
      </c>
      <c r="N74">
        <v>1.8167448165156199</v>
      </c>
      <c r="O74">
        <v>1.8253934256422299</v>
      </c>
      <c r="P74">
        <v>1.8330335761944401</v>
      </c>
      <c r="Q74">
        <v>1.8504089760538001</v>
      </c>
      <c r="R74">
        <v>1.85594808243644</v>
      </c>
      <c r="S74">
        <v>1.9394836857859901</v>
      </c>
      <c r="T74">
        <v>1.96025787948674</v>
      </c>
      <c r="U74">
        <f t="shared" si="1"/>
        <v>1.6518119918789245</v>
      </c>
      <c r="W74">
        <f>AVERAGE(U74,Data!V74,'Data (2)'!V74)</f>
        <v>1.765801243139427</v>
      </c>
      <c r="Y74">
        <v>50462.678313251599</v>
      </c>
    </row>
    <row r="75" spans="1:25">
      <c r="A75">
        <v>51626.334042284601</v>
      </c>
      <c r="B75">
        <v>0.96371904544658704</v>
      </c>
      <c r="C75">
        <v>1.2004617297435201</v>
      </c>
      <c r="D75">
        <v>1.5026367725888801</v>
      </c>
      <c r="E75">
        <v>1.5163744532077199</v>
      </c>
      <c r="F75">
        <v>1.58566609012989</v>
      </c>
      <c r="G75">
        <v>1.6362466947283401</v>
      </c>
      <c r="H75">
        <v>1.67478348915466</v>
      </c>
      <c r="I75">
        <v>1.7051123670905699</v>
      </c>
      <c r="J75">
        <v>1.7295960083598101</v>
      </c>
      <c r="K75">
        <v>1.7823178323493301</v>
      </c>
      <c r="L75">
        <v>1.7955256694056301</v>
      </c>
      <c r="M75">
        <v>1.8068828288044501</v>
      </c>
      <c r="N75">
        <v>1.8167495890235299</v>
      </c>
      <c r="O75">
        <v>1.8253981255604901</v>
      </c>
      <c r="P75">
        <v>1.83303837561462</v>
      </c>
      <c r="Q75">
        <v>1.8504136896344501</v>
      </c>
      <c r="R75">
        <v>1.8559528792939901</v>
      </c>
      <c r="S75">
        <v>1.93948866479419</v>
      </c>
      <c r="T75">
        <v>1.96026299859779</v>
      </c>
      <c r="U75">
        <f t="shared" si="1"/>
        <v>1.6518162141256747</v>
      </c>
      <c r="W75">
        <f>AVERAGE(U75,Data!V75,'Data (2)'!V75)</f>
        <v>1.7658057873478694</v>
      </c>
      <c r="Y75">
        <v>51626.334042284601</v>
      </c>
    </row>
    <row r="76" spans="1:25">
      <c r="A76">
        <v>52816.823358058798</v>
      </c>
      <c r="B76">
        <v>0.963721671692917</v>
      </c>
      <c r="C76">
        <v>1.2004649183948</v>
      </c>
      <c r="D76">
        <v>1.5026408021606801</v>
      </c>
      <c r="E76">
        <v>1.5163785313503899</v>
      </c>
      <c r="F76">
        <v>1.58567042403761</v>
      </c>
      <c r="G76">
        <v>1.6362510015765399</v>
      </c>
      <c r="H76">
        <v>1.67478805472194</v>
      </c>
      <c r="I76">
        <v>1.70511687931528</v>
      </c>
      <c r="J76">
        <v>1.7296007151144399</v>
      </c>
      <c r="K76">
        <v>1.7823225396959299</v>
      </c>
      <c r="L76">
        <v>1.7955305123996499</v>
      </c>
      <c r="M76">
        <v>1.80688764220994</v>
      </c>
      <c r="N76">
        <v>1.81675434523622</v>
      </c>
      <c r="O76">
        <v>1.8254029838730801</v>
      </c>
      <c r="P76">
        <v>1.83304313538843</v>
      </c>
      <c r="Q76">
        <v>1.85041877597708</v>
      </c>
      <c r="R76">
        <v>1.8559578370329901</v>
      </c>
      <c r="S76">
        <v>1.9394938101916399</v>
      </c>
      <c r="T76">
        <v>1.96026828317532</v>
      </c>
      <c r="U76">
        <f t="shared" si="1"/>
        <v>1.6518206335398773</v>
      </c>
      <c r="W76">
        <f>AVERAGE(U76,Data!V76,'Data (2)'!V76)</f>
        <v>1.765810495864709</v>
      </c>
      <c r="Y76">
        <v>52816.823358058798</v>
      </c>
    </row>
    <row r="77" spans="1:25">
      <c r="A77">
        <v>54034.765035835102</v>
      </c>
      <c r="B77">
        <v>0.963724279291163</v>
      </c>
      <c r="C77">
        <v>1.2004682165037399</v>
      </c>
      <c r="D77">
        <v>1.5026449686073</v>
      </c>
      <c r="E77">
        <v>1.51638274768505</v>
      </c>
      <c r="F77">
        <v>1.58567474782914</v>
      </c>
      <c r="G77">
        <v>1.63625564274854</v>
      </c>
      <c r="H77">
        <v>1.67479277280143</v>
      </c>
      <c r="I77">
        <v>1.70512174420718</v>
      </c>
      <c r="J77">
        <v>1.7296055792570899</v>
      </c>
      <c r="K77">
        <v>1.7823275461021399</v>
      </c>
      <c r="L77">
        <v>1.79553551862376</v>
      </c>
      <c r="M77">
        <v>1.8068927814567599</v>
      </c>
      <c r="N77">
        <v>1.8167594405018099</v>
      </c>
      <c r="O77">
        <v>1.8254080079749599</v>
      </c>
      <c r="P77">
        <v>1.83304845890534</v>
      </c>
      <c r="Q77">
        <v>1.8504238179571</v>
      </c>
      <c r="R77">
        <v>1.85596318781006</v>
      </c>
      <c r="S77">
        <v>1.9394992866227401</v>
      </c>
      <c r="T77">
        <v>1.96027374094602</v>
      </c>
      <c r="U77">
        <f t="shared" si="1"/>
        <v>1.651825262250739</v>
      </c>
      <c r="W77">
        <f>AVERAGE(U77,Data!V77,'Data (2)'!V77)</f>
        <v>1.7658154402414055</v>
      </c>
      <c r="Y77">
        <v>54034.765035835102</v>
      </c>
    </row>
    <row r="78" spans="1:25">
      <c r="A78">
        <v>55280.792119664897</v>
      </c>
      <c r="B78">
        <v>0.96372708514798899</v>
      </c>
      <c r="C78">
        <v>1.20047174949678</v>
      </c>
      <c r="D78">
        <v>1.5026493778896</v>
      </c>
      <c r="E78">
        <v>1.5163872326139001</v>
      </c>
      <c r="F78">
        <v>1.5856795320022099</v>
      </c>
      <c r="G78">
        <v>1.63626043991843</v>
      </c>
      <c r="H78">
        <v>1.6747976505214699</v>
      </c>
      <c r="I78">
        <v>1.7051267715607401</v>
      </c>
      <c r="J78">
        <v>1.7296106081612399</v>
      </c>
      <c r="K78">
        <v>1.7823327221392899</v>
      </c>
      <c r="L78">
        <v>1.7955408450041701</v>
      </c>
      <c r="M78">
        <v>1.80689809258666</v>
      </c>
      <c r="N78">
        <v>1.81676488249502</v>
      </c>
      <c r="O78">
        <v>1.8254133919045299</v>
      </c>
      <c r="P78">
        <v>1.8330537579731401</v>
      </c>
      <c r="Q78">
        <v>1.8504292480158899</v>
      </c>
      <c r="R78">
        <v>1.8559684901750999</v>
      </c>
      <c r="S78">
        <v>1.93950494533628</v>
      </c>
      <c r="T78">
        <v>1.9602795371611299</v>
      </c>
      <c r="U78">
        <f t="shared" si="1"/>
        <v>1.6518301104474209</v>
      </c>
      <c r="W78">
        <f>AVERAGE(U78,Data!V78,'Data (2)'!V78)</f>
        <v>1.7658206453004721</v>
      </c>
      <c r="Y78">
        <v>55280.792119664897</v>
      </c>
    </row>
    <row r="79" spans="1:25">
      <c r="A79">
        <v>56555.552251424298</v>
      </c>
      <c r="B79">
        <v>0.96373009356587702</v>
      </c>
      <c r="C79">
        <v>1.2004754023883599</v>
      </c>
      <c r="D79">
        <v>1.5026540366821499</v>
      </c>
      <c r="E79">
        <v>1.51639186892218</v>
      </c>
      <c r="F79">
        <v>1.5856843198656601</v>
      </c>
      <c r="G79">
        <v>1.63626540035179</v>
      </c>
      <c r="H79">
        <v>1.67480269530015</v>
      </c>
      <c r="I79">
        <v>1.7051319689516999</v>
      </c>
      <c r="J79">
        <v>1.7296158094849801</v>
      </c>
      <c r="K79">
        <v>1.7823382126887399</v>
      </c>
      <c r="L79">
        <v>1.79554635018805</v>
      </c>
      <c r="M79">
        <v>1.80690358359924</v>
      </c>
      <c r="N79">
        <v>1.8167705052952201</v>
      </c>
      <c r="O79">
        <v>1.82541914378732</v>
      </c>
      <c r="P79">
        <v>1.8330594379962699</v>
      </c>
      <c r="Q79">
        <v>1.85043507434748</v>
      </c>
      <c r="R79">
        <v>1.8559742016543701</v>
      </c>
      <c r="S79">
        <v>1.9395109517187299</v>
      </c>
      <c r="T79">
        <v>1.96028552310641</v>
      </c>
      <c r="U79">
        <f t="shared" si="1"/>
        <v>1.651835182651149</v>
      </c>
      <c r="W79">
        <f>AVERAGE(U79,Data!V79,'Data (2)'!V79)</f>
        <v>1.7658260717718526</v>
      </c>
      <c r="Y79">
        <v>56555.552251424298</v>
      </c>
    </row>
    <row r="80" spans="1:25">
      <c r="A80">
        <v>57859.708007435998</v>
      </c>
      <c r="B80">
        <v>0.96373309618380698</v>
      </c>
      <c r="C80">
        <v>1.20047930109852</v>
      </c>
      <c r="D80">
        <v>1.50265885241554</v>
      </c>
      <c r="E80">
        <v>1.51639678763742</v>
      </c>
      <c r="F80">
        <v>1.5856894279713201</v>
      </c>
      <c r="G80">
        <v>1.6362707169711399</v>
      </c>
      <c r="H80">
        <v>1.6748081309546401</v>
      </c>
      <c r="I80">
        <v>1.7051373443208699</v>
      </c>
      <c r="J80">
        <v>1.7296214133544601</v>
      </c>
      <c r="K80">
        <v>1.78234402607403</v>
      </c>
      <c r="L80">
        <v>1.7955520425420901</v>
      </c>
      <c r="M80">
        <v>1.80690942451996</v>
      </c>
      <c r="N80">
        <v>1.81677631734006</v>
      </c>
      <c r="O80">
        <v>1.82542489941939</v>
      </c>
      <c r="P80">
        <v>1.8330653088537401</v>
      </c>
      <c r="Q80">
        <v>1.85044088093489</v>
      </c>
      <c r="R80">
        <v>1.8559803308671301</v>
      </c>
      <c r="S80">
        <v>1.9395171577730399</v>
      </c>
      <c r="T80">
        <v>1.9602918648135099</v>
      </c>
      <c r="U80">
        <f t="shared" si="1"/>
        <v>1.6518404883211182</v>
      </c>
      <c r="W80">
        <f>AVERAGE(U80,Data!V80,'Data (2)'!V80)</f>
        <v>1.7658317371347687</v>
      </c>
      <c r="Y80">
        <v>57859.708007435998</v>
      </c>
    </row>
    <row r="81" spans="1:25">
      <c r="A81">
        <v>59193.937242853899</v>
      </c>
      <c r="B81">
        <v>0.96373641695243095</v>
      </c>
      <c r="C81">
        <v>1.20048333115951</v>
      </c>
      <c r="D81">
        <v>1.50266393198216</v>
      </c>
      <c r="E81">
        <v>1.51640187220762</v>
      </c>
      <c r="F81">
        <v>1.5856947094528999</v>
      </c>
      <c r="G81">
        <v>1.6362762124335499</v>
      </c>
      <c r="H81">
        <v>1.6748137496420199</v>
      </c>
      <c r="I81">
        <v>1.7051431034062701</v>
      </c>
      <c r="J81">
        <v>1.7296272061007001</v>
      </c>
      <c r="K81">
        <v>1.7823500339404399</v>
      </c>
      <c r="L81">
        <v>1.7955580800712301</v>
      </c>
      <c r="M81">
        <v>1.80691546251072</v>
      </c>
      <c r="N81">
        <v>1.8167823274613899</v>
      </c>
      <c r="O81">
        <v>1.8254310403434499</v>
      </c>
      <c r="P81">
        <v>1.8330713794282001</v>
      </c>
      <c r="Q81">
        <v>1.8504471013532999</v>
      </c>
      <c r="R81">
        <v>1.8559864374978201</v>
      </c>
      <c r="S81">
        <v>1.93952372972711</v>
      </c>
      <c r="T81">
        <v>1.9602985715169501</v>
      </c>
      <c r="U81">
        <f t="shared" si="1"/>
        <v>1.6518460232908065</v>
      </c>
      <c r="W81">
        <f>AVERAGE(U81,Data!V81,'Data (2)'!V81)</f>
        <v>1.7658376934304409</v>
      </c>
      <c r="Y81">
        <v>59193.937242853899</v>
      </c>
    </row>
    <row r="82" spans="1:25">
      <c r="A82">
        <v>60558.933443988499</v>
      </c>
      <c r="B82">
        <v>0.96373974152997399</v>
      </c>
      <c r="C82">
        <v>1.2004874986915499</v>
      </c>
      <c r="D82">
        <v>1.5026691834707899</v>
      </c>
      <c r="E82">
        <v>1.51640713033387</v>
      </c>
      <c r="F82">
        <v>1.58570032697175</v>
      </c>
      <c r="G82">
        <v>1.6362818951122799</v>
      </c>
      <c r="H82">
        <v>1.67481977590928</v>
      </c>
      <c r="I82">
        <v>1.70514905743686</v>
      </c>
      <c r="J82">
        <v>1.72963341861827</v>
      </c>
      <c r="K82">
        <v>1.7823562454049</v>
      </c>
      <c r="L82">
        <v>1.7955644719242101</v>
      </c>
      <c r="M82">
        <v>1.80692186840322</v>
      </c>
      <c r="N82">
        <v>1.8167887188812599</v>
      </c>
      <c r="O82">
        <v>1.8254375758024199</v>
      </c>
      <c r="P82">
        <v>1.83307785769142</v>
      </c>
      <c r="Q82">
        <v>1.8504537450146801</v>
      </c>
      <c r="R82">
        <v>1.85599298026793</v>
      </c>
      <c r="S82">
        <v>1.93953052040553</v>
      </c>
      <c r="T82">
        <v>1.9603054957770401</v>
      </c>
      <c r="U82">
        <f t="shared" si="1"/>
        <v>1.6518518524390979</v>
      </c>
      <c r="W82">
        <f>AVERAGE(U82,Data!V82,'Data (2)'!V82)</f>
        <v>1.7658439210484151</v>
      </c>
      <c r="Y82">
        <v>60558.933443988499</v>
      </c>
    </row>
    <row r="83" spans="1:25">
      <c r="A83">
        <v>61955.4060887573</v>
      </c>
      <c r="B83">
        <v>0.96374328788859798</v>
      </c>
      <c r="C83">
        <v>1.2004919304299499</v>
      </c>
      <c r="D83">
        <v>1.50267471445878</v>
      </c>
      <c r="E83">
        <v>1.51641269409722</v>
      </c>
      <c r="F83">
        <v>1.58570613443516</v>
      </c>
      <c r="G83">
        <v>1.6362879590014301</v>
      </c>
      <c r="H83">
        <v>1.6748257866237899</v>
      </c>
      <c r="I83">
        <v>1.7051554129759201</v>
      </c>
      <c r="J83">
        <v>1.7296396160146701</v>
      </c>
      <c r="K83">
        <v>1.7823628068895501</v>
      </c>
      <c r="L83">
        <v>1.79557107835978</v>
      </c>
      <c r="M83">
        <v>1.8069284901531</v>
      </c>
      <c r="N83">
        <v>1.81679550125761</v>
      </c>
      <c r="O83">
        <v>1.82544414289734</v>
      </c>
      <c r="P83">
        <v>1.83308475341515</v>
      </c>
      <c r="Q83">
        <v>1.85046060945394</v>
      </c>
      <c r="R83">
        <v>1.85599996904697</v>
      </c>
      <c r="S83">
        <v>1.9395376969043601</v>
      </c>
      <c r="T83">
        <v>1.9603126476691199</v>
      </c>
      <c r="U83">
        <f t="shared" si="1"/>
        <v>1.6518579345528799</v>
      </c>
      <c r="W83">
        <f>AVERAGE(U83,Data!V83,'Data (2)'!V83)</f>
        <v>1.7658504063421021</v>
      </c>
      <c r="Y83">
        <v>61955.4060887573</v>
      </c>
    </row>
    <row r="84" spans="1:25">
      <c r="A84">
        <v>63384.081015447002</v>
      </c>
      <c r="B84">
        <v>0.96374695500338603</v>
      </c>
      <c r="C84">
        <v>1.2004965127612199</v>
      </c>
      <c r="D84">
        <v>1.5026804337661299</v>
      </c>
      <c r="E84">
        <v>1.5164185719376899</v>
      </c>
      <c r="F84">
        <v>1.5857122952620799</v>
      </c>
      <c r="G84">
        <v>1.63629422796187</v>
      </c>
      <c r="H84">
        <v>1.6748322232122601</v>
      </c>
      <c r="I84">
        <v>1.7051619820834301</v>
      </c>
      <c r="J84">
        <v>1.72964647409017</v>
      </c>
      <c r="K84">
        <v>1.7823697283514399</v>
      </c>
      <c r="L84">
        <v>1.7955780586898</v>
      </c>
      <c r="M84">
        <v>1.80693549946719</v>
      </c>
      <c r="N84">
        <v>1.8168025107308901</v>
      </c>
      <c r="O84">
        <v>1.8254513107185699</v>
      </c>
      <c r="P84">
        <v>1.8330916794616401</v>
      </c>
      <c r="Q84">
        <v>1.85046770496645</v>
      </c>
      <c r="R84">
        <v>1.8560069648775599</v>
      </c>
      <c r="S84">
        <v>1.93954526991636</v>
      </c>
      <c r="T84">
        <v>1.9603203522455299</v>
      </c>
      <c r="U84">
        <f t="shared" si="1"/>
        <v>1.6518643019612811</v>
      </c>
      <c r="W84">
        <f>AVERAGE(U84,Data!V84,'Data (2)'!V84)</f>
        <v>1.7658572473940179</v>
      </c>
      <c r="Y84">
        <v>63384.081015447002</v>
      </c>
    </row>
    <row r="85" spans="1:25">
      <c r="A85">
        <v>64845.700799978898</v>
      </c>
      <c r="B85">
        <v>0.96375085489823797</v>
      </c>
      <c r="C85">
        <v>1.2005013730521601</v>
      </c>
      <c r="D85">
        <v>1.5026865493536601</v>
      </c>
      <c r="E85">
        <v>1.5164246488087001</v>
      </c>
      <c r="F85">
        <v>1.5857186641398999</v>
      </c>
      <c r="G85">
        <v>1.63630089684596</v>
      </c>
      <c r="H85">
        <v>1.67483909546183</v>
      </c>
      <c r="I85">
        <v>1.70516897215899</v>
      </c>
      <c r="J85">
        <v>1.7296533367840501</v>
      </c>
      <c r="K85">
        <v>1.7823768832440801</v>
      </c>
      <c r="L85">
        <v>1.7955852740881999</v>
      </c>
      <c r="M85">
        <v>1.8069427452943201</v>
      </c>
      <c r="N85">
        <v>1.81680975788771</v>
      </c>
      <c r="O85">
        <v>1.8254587173099199</v>
      </c>
      <c r="P85">
        <v>1.83309904383234</v>
      </c>
      <c r="Q85">
        <v>1.85047504231675</v>
      </c>
      <c r="R85">
        <v>1.8560144278590001</v>
      </c>
      <c r="S85">
        <v>1.939553093704</v>
      </c>
      <c r="T85">
        <v>1.96032814905519</v>
      </c>
      <c r="U85">
        <f t="shared" si="1"/>
        <v>1.6518709578432831</v>
      </c>
      <c r="W85">
        <f>AVERAGE(U85,Data!V85,'Data (2)'!V85)</f>
        <v>1.7658643633166207</v>
      </c>
      <c r="Y85">
        <v>64845.700799978898</v>
      </c>
    </row>
    <row r="86" spans="1:25">
      <c r="A86">
        <v>66341.025141874503</v>
      </c>
      <c r="B86">
        <v>0.96375488708677404</v>
      </c>
      <c r="C86">
        <v>1.20050639829969</v>
      </c>
      <c r="D86">
        <v>1.5026928712343</v>
      </c>
      <c r="E86">
        <v>1.51643105792856</v>
      </c>
      <c r="F86">
        <v>1.58572540537509</v>
      </c>
      <c r="G86">
        <v>1.6363077903827801</v>
      </c>
      <c r="H86">
        <v>1.67484619757529</v>
      </c>
      <c r="I86">
        <v>1.7051759987707</v>
      </c>
      <c r="J86">
        <v>1.7296606588003101</v>
      </c>
      <c r="K86">
        <v>1.78238441939703</v>
      </c>
      <c r="L86">
        <v>1.7955928848200999</v>
      </c>
      <c r="M86">
        <v>1.8069504002454</v>
      </c>
      <c r="N86">
        <v>1.81681742780802</v>
      </c>
      <c r="O86">
        <v>1.8254663737816901</v>
      </c>
      <c r="P86">
        <v>1.83310685772084</v>
      </c>
      <c r="Q86">
        <v>1.8504828451011199</v>
      </c>
      <c r="R86">
        <v>1.85602236926443</v>
      </c>
      <c r="S86">
        <v>1.93956133689081</v>
      </c>
      <c r="T86">
        <v>1.9603365212489301</v>
      </c>
      <c r="U86">
        <f t="shared" si="1"/>
        <v>1.6518779319760071</v>
      </c>
      <c r="W86">
        <f>AVERAGE(U86,Data!V86,'Data (2)'!V86)</f>
        <v>1.7658718243672609</v>
      </c>
      <c r="Y86">
        <v>66341.025141874503</v>
      </c>
    </row>
    <row r="87" spans="1:25">
      <c r="A87">
        <v>67870.831259121202</v>
      </c>
      <c r="B87">
        <v>0.96375916412529705</v>
      </c>
      <c r="C87">
        <v>1.2005117165469401</v>
      </c>
      <c r="D87">
        <v>1.50269950861155</v>
      </c>
      <c r="E87">
        <v>1.5164378090038</v>
      </c>
      <c r="F87">
        <v>1.58573237451872</v>
      </c>
      <c r="G87">
        <v>1.6363151043128601</v>
      </c>
      <c r="H87">
        <v>1.6748535402622</v>
      </c>
      <c r="I87">
        <v>1.7051836651018799</v>
      </c>
      <c r="J87">
        <v>1.7296682291143399</v>
      </c>
      <c r="K87">
        <v>1.7823923481958299</v>
      </c>
      <c r="L87">
        <v>1.79560075305607</v>
      </c>
      <c r="M87">
        <v>1.8069584758964501</v>
      </c>
      <c r="N87">
        <v>1.81682553210386</v>
      </c>
      <c r="O87">
        <v>1.82547447810258</v>
      </c>
      <c r="P87">
        <v>1.8331149341573401</v>
      </c>
      <c r="Q87">
        <v>1.8504911251193299</v>
      </c>
      <c r="R87">
        <v>1.85603057634694</v>
      </c>
      <c r="S87">
        <v>1.93956985482466</v>
      </c>
      <c r="T87">
        <v>1.96034516666589</v>
      </c>
      <c r="U87">
        <f t="shared" si="1"/>
        <v>1.651885254975058</v>
      </c>
      <c r="W87">
        <f>AVERAGE(U87,Data!V87,'Data (2)'!V87)</f>
        <v>1.765879652812659</v>
      </c>
      <c r="Y87">
        <v>67870.831259121202</v>
      </c>
    </row>
    <row r="88" spans="1:25">
      <c r="A88">
        <v>69435.914292143003</v>
      </c>
      <c r="B88">
        <v>0.96376358605694701</v>
      </c>
      <c r="C88">
        <v>1.2005172155080699</v>
      </c>
      <c r="D88">
        <v>1.50270647156058</v>
      </c>
      <c r="E88">
        <v>1.5164447882504499</v>
      </c>
      <c r="F88">
        <v>1.5857397368181001</v>
      </c>
      <c r="G88">
        <v>1.6363226643414599</v>
      </c>
      <c r="H88">
        <v>1.67486135079648</v>
      </c>
      <c r="I88">
        <v>1.7051915877402199</v>
      </c>
      <c r="J88">
        <v>1.72967628140055</v>
      </c>
      <c r="K88">
        <v>1.7824005446087501</v>
      </c>
      <c r="L88">
        <v>1.7956090401251299</v>
      </c>
      <c r="M88">
        <v>1.8069668226822699</v>
      </c>
      <c r="N88">
        <v>1.8168339089126</v>
      </c>
      <c r="O88">
        <v>1.8254828561505001</v>
      </c>
      <c r="P88">
        <v>1.83312348403632</v>
      </c>
      <c r="Q88">
        <v>1.8504996824355799</v>
      </c>
      <c r="R88">
        <v>1.85603928608327</v>
      </c>
      <c r="S88">
        <v>1.9395788171552499</v>
      </c>
      <c r="T88">
        <v>1.96035441241708</v>
      </c>
      <c r="U88">
        <f t="shared" si="1"/>
        <v>1.6518929004416045</v>
      </c>
      <c r="W88">
        <f>AVERAGE(U88,Data!V88,'Data (2)'!V88)</f>
        <v>1.7658878393462332</v>
      </c>
      <c r="Y88">
        <v>69435.914292143003</v>
      </c>
    </row>
    <row r="89" spans="1:25">
      <c r="A89">
        <v>71037.087717087401</v>
      </c>
      <c r="B89">
        <v>0.96376815966608298</v>
      </c>
      <c r="C89">
        <v>1.2005230239531599</v>
      </c>
      <c r="D89">
        <v>1.5027136710484399</v>
      </c>
      <c r="E89">
        <v>1.5164521302871099</v>
      </c>
      <c r="F89">
        <v>1.5857473487782201</v>
      </c>
      <c r="G89">
        <v>1.63633048193249</v>
      </c>
      <c r="H89">
        <v>1.6748694248959</v>
      </c>
      <c r="I89">
        <v>1.7051997786312001</v>
      </c>
      <c r="J89">
        <v>1.7296846056906101</v>
      </c>
      <c r="K89">
        <v>1.7824091581128201</v>
      </c>
      <c r="L89">
        <v>1.7956177585633299</v>
      </c>
      <c r="M89">
        <v>1.8069756148665801</v>
      </c>
      <c r="N89">
        <v>1.81684274493916</v>
      </c>
      <c r="O89">
        <v>1.82549170704153</v>
      </c>
      <c r="P89">
        <v>1.83313232153351</v>
      </c>
      <c r="Q89">
        <v>1.85050874226799</v>
      </c>
      <c r="R89">
        <v>1.8560482868317001</v>
      </c>
      <c r="S89">
        <v>1.93958823735133</v>
      </c>
      <c r="T89">
        <v>1.96036380025259</v>
      </c>
      <c r="U89">
        <f t="shared" si="1"/>
        <v>1.6519008799435198</v>
      </c>
      <c r="W89">
        <f>AVERAGE(U89,Data!V89,'Data (2)'!V89)</f>
        <v>1.7658963777629231</v>
      </c>
      <c r="Y89">
        <v>71037.087717087401</v>
      </c>
    </row>
    <row r="90" spans="1:25">
      <c r="A90">
        <v>72675.183768642106</v>
      </c>
      <c r="B90">
        <v>0.963773104820139</v>
      </c>
      <c r="C90">
        <v>1.20052915067976</v>
      </c>
      <c r="D90">
        <v>1.50272131725729</v>
      </c>
      <c r="E90">
        <v>1.51645984621565</v>
      </c>
      <c r="F90">
        <v>1.5857553766277299</v>
      </c>
      <c r="G90">
        <v>1.63633875439316</v>
      </c>
      <c r="H90">
        <v>1.67487777485072</v>
      </c>
      <c r="I90">
        <v>1.7052084477210001</v>
      </c>
      <c r="J90">
        <v>1.72969343674148</v>
      </c>
      <c r="K90">
        <v>1.7824182017175001</v>
      </c>
      <c r="L90">
        <v>1.7956269215501499</v>
      </c>
      <c r="M90">
        <v>1.8069847040909699</v>
      </c>
      <c r="N90">
        <v>1.8168518795167099</v>
      </c>
      <c r="O90">
        <v>1.82550104409821</v>
      </c>
      <c r="P90">
        <v>1.8331416587206399</v>
      </c>
      <c r="Q90">
        <v>1.85051810586083</v>
      </c>
      <c r="R90">
        <v>1.8560575921282201</v>
      </c>
      <c r="S90">
        <v>1.9395981294305999</v>
      </c>
      <c r="T90">
        <v>1.9603738157186701</v>
      </c>
      <c r="U90">
        <f t="shared" si="1"/>
        <v>1.6519092539405971</v>
      </c>
      <c r="W90">
        <f>AVERAGE(U90,Data!V90,'Data (2)'!V90)</f>
        <v>1.7659053488230174</v>
      </c>
      <c r="Y90">
        <v>72675.183768642106</v>
      </c>
    </row>
    <row r="91" spans="1:25">
      <c r="A91">
        <v>74351.053872601595</v>
      </c>
      <c r="B91">
        <v>0.96377810971112199</v>
      </c>
      <c r="C91">
        <v>1.20053548461033</v>
      </c>
      <c r="D91">
        <v>1.50272932214105</v>
      </c>
      <c r="E91">
        <v>1.51646782375561</v>
      </c>
      <c r="F91">
        <v>1.5857638326039201</v>
      </c>
      <c r="G91">
        <v>1.6363474942938501</v>
      </c>
      <c r="H91">
        <v>1.6748868455393</v>
      </c>
      <c r="I91">
        <v>1.70521741064808</v>
      </c>
      <c r="J91">
        <v>1.7297025657755101</v>
      </c>
      <c r="K91">
        <v>1.7824276891627999</v>
      </c>
      <c r="L91">
        <v>1.7956363935233799</v>
      </c>
      <c r="M91">
        <v>1.80699426578745</v>
      </c>
      <c r="N91">
        <v>1.8168616744769199</v>
      </c>
      <c r="O91">
        <v>1.8255106950090101</v>
      </c>
      <c r="P91">
        <v>1.8331513109492701</v>
      </c>
      <c r="Q91">
        <v>1.85052778737492</v>
      </c>
      <c r="R91">
        <v>1.8560674408690101</v>
      </c>
      <c r="S91">
        <v>1.93960850809426</v>
      </c>
      <c r="T91">
        <v>1.9603843162142001</v>
      </c>
      <c r="U91">
        <f t="shared" si="1"/>
        <v>1.651918008601855</v>
      </c>
      <c r="W91">
        <f>AVERAGE(U91,Data!V91,'Data (2)'!V91)</f>
        <v>1.7659147221552749</v>
      </c>
      <c r="Y91">
        <v>74351.053872601595</v>
      </c>
    </row>
    <row r="92" spans="1:25">
      <c r="A92">
        <v>76065.569088409597</v>
      </c>
      <c r="B92">
        <v>0.96378350129389301</v>
      </c>
      <c r="C92">
        <v>1.2005420353924801</v>
      </c>
      <c r="D92">
        <v>1.5027375982375299</v>
      </c>
      <c r="E92">
        <v>1.5164761990706701</v>
      </c>
      <c r="F92">
        <v>1.5857725748035301</v>
      </c>
      <c r="G92">
        <v>1.6363565294928899</v>
      </c>
      <c r="H92">
        <v>1.67489600239042</v>
      </c>
      <c r="I92">
        <v>1.7052268785640401</v>
      </c>
      <c r="J92">
        <v>1.72971222875051</v>
      </c>
      <c r="K92">
        <v>1.7824376346963999</v>
      </c>
      <c r="L92">
        <v>1.7956463382599099</v>
      </c>
      <c r="M92">
        <v>1.80700431452069</v>
      </c>
      <c r="N92">
        <v>1.8168716225371699</v>
      </c>
      <c r="O92">
        <v>1.82552086072659</v>
      </c>
      <c r="P92">
        <v>1.83316149160841</v>
      </c>
      <c r="Q92">
        <v>1.85053822625397</v>
      </c>
      <c r="R92">
        <v>1.8560778478827999</v>
      </c>
      <c r="S92">
        <v>1.9396192318124099</v>
      </c>
      <c r="T92">
        <v>1.9603951598773599</v>
      </c>
      <c r="U92">
        <f t="shared" si="1"/>
        <v>1.6519271696754063</v>
      </c>
      <c r="W92">
        <f>AVERAGE(U92,Data!V92,'Data (2)'!V92)</f>
        <v>1.7659245298121222</v>
      </c>
      <c r="Y92">
        <v>76065.569088409597</v>
      </c>
    </row>
    <row r="93" spans="1:25">
      <c r="A93">
        <v>77819.620561905002</v>
      </c>
      <c r="B93">
        <v>0.96378907488173304</v>
      </c>
      <c r="C93">
        <v>1.2005490538065</v>
      </c>
      <c r="D93">
        <v>1.5027463573272899</v>
      </c>
      <c r="E93">
        <v>1.5164849849203199</v>
      </c>
      <c r="F93">
        <v>1.5857817712069799</v>
      </c>
      <c r="G93">
        <v>1.63636605907831</v>
      </c>
      <c r="H93">
        <v>1.6749056915381899</v>
      </c>
      <c r="I93">
        <v>1.7052368658099499</v>
      </c>
      <c r="J93">
        <v>1.7297222181435099</v>
      </c>
      <c r="K93">
        <v>1.7824479163294</v>
      </c>
      <c r="L93">
        <v>1.7956567707614</v>
      </c>
      <c r="M93">
        <v>1.8070148654173299</v>
      </c>
      <c r="N93">
        <v>1.8168822608258699</v>
      </c>
      <c r="O93">
        <v>1.82553137024698</v>
      </c>
      <c r="P93">
        <v>1.8331722160748301</v>
      </c>
      <c r="Q93">
        <v>1.85054901338777</v>
      </c>
      <c r="R93">
        <v>1.85608860410744</v>
      </c>
      <c r="S93">
        <v>1.9396304735427099</v>
      </c>
      <c r="T93">
        <v>1.96040667705295</v>
      </c>
      <c r="U93">
        <f t="shared" si="1"/>
        <v>1.6519367702272822</v>
      </c>
      <c r="W93">
        <f>AVERAGE(U93,Data!V93,'Data (2)'!V93)</f>
        <v>1.7659347978882944</v>
      </c>
      <c r="Y93">
        <v>77819.620561905002</v>
      </c>
    </row>
    <row r="94" spans="1:25">
      <c r="A94">
        <v>79614.119988509105</v>
      </c>
      <c r="B94">
        <v>0.96379483894661</v>
      </c>
      <c r="C94">
        <v>1.20055630980202</v>
      </c>
      <c r="D94">
        <v>1.5027555130727499</v>
      </c>
      <c r="E94">
        <v>1.51649419468186</v>
      </c>
      <c r="F94">
        <v>1.58579143579204</v>
      </c>
      <c r="G94">
        <v>1.6363759121307899</v>
      </c>
      <c r="H94">
        <v>1.67491592774628</v>
      </c>
      <c r="I94">
        <v>1.7052471899845101</v>
      </c>
      <c r="J94">
        <v>1.72973277124068</v>
      </c>
      <c r="K94">
        <v>1.78245882370877</v>
      </c>
      <c r="L94">
        <v>1.7956677068735101</v>
      </c>
      <c r="M94">
        <v>1.8070259343445101</v>
      </c>
      <c r="N94">
        <v>1.81689325735311</v>
      </c>
      <c r="O94">
        <v>1.82554261223002</v>
      </c>
      <c r="P94">
        <v>1.83318350038816</v>
      </c>
      <c r="Q94">
        <v>1.85056016503123</v>
      </c>
      <c r="R94">
        <v>1.8560999504701701</v>
      </c>
      <c r="S94">
        <v>1.93964240707781</v>
      </c>
      <c r="T94">
        <v>1.9604185701177801</v>
      </c>
      <c r="U94">
        <f t="shared" si="1"/>
        <v>1.6519468261057071</v>
      </c>
      <c r="W94">
        <f>AVERAGE(U94,Data!V94,'Data (2)'!V94)</f>
        <v>1.7659455577669738</v>
      </c>
      <c r="Y94">
        <v>79614.119988509105</v>
      </c>
    </row>
    <row r="95" spans="1:25">
      <c r="A95">
        <v>81450.000087093198</v>
      </c>
      <c r="B95">
        <v>0.96380090878947899</v>
      </c>
      <c r="C95">
        <v>1.20056393473991</v>
      </c>
      <c r="D95">
        <v>1.5027649797570299</v>
      </c>
      <c r="E95">
        <v>1.51650384232714</v>
      </c>
      <c r="F95">
        <v>1.5858015831675001</v>
      </c>
      <c r="G95">
        <v>1.6363864743629599</v>
      </c>
      <c r="H95">
        <v>1.6749267263997301</v>
      </c>
      <c r="I95">
        <v>1.7052580641844199</v>
      </c>
      <c r="J95">
        <v>1.72974390398249</v>
      </c>
      <c r="K95">
        <v>1.7824700993139999</v>
      </c>
      <c r="L95">
        <v>1.7956791631179401</v>
      </c>
      <c r="M95">
        <v>1.8070373763410701</v>
      </c>
      <c r="N95">
        <v>1.8169049767769001</v>
      </c>
      <c r="O95">
        <v>1.8255542308588999</v>
      </c>
      <c r="P95">
        <v>1.83319516283286</v>
      </c>
      <c r="Q95">
        <v>1.8505719104874101</v>
      </c>
      <c r="R95">
        <v>1.85611167933932</v>
      </c>
      <c r="S95">
        <v>1.9396547362087999</v>
      </c>
      <c r="T95">
        <v>1.9604311709891999</v>
      </c>
      <c r="U95">
        <f t="shared" si="1"/>
        <v>1.6519573539281802</v>
      </c>
      <c r="W95">
        <f>AVERAGE(U95,Data!V95,'Data (2)'!V95)</f>
        <v>1.765956811813711</v>
      </c>
      <c r="Y95">
        <v>81450.000087093198</v>
      </c>
    </row>
    <row r="96" spans="1:25">
      <c r="A96">
        <v>83328.215084773794</v>
      </c>
      <c r="B96">
        <v>0.96380729371124796</v>
      </c>
      <c r="C96">
        <v>1.2005719402469499</v>
      </c>
      <c r="D96">
        <v>1.50277497101746</v>
      </c>
      <c r="E96">
        <v>1.5165139424993099</v>
      </c>
      <c r="F96">
        <v>1.5858120740225501</v>
      </c>
      <c r="G96">
        <v>1.6363973909513101</v>
      </c>
      <c r="H96">
        <v>1.6749378876769201</v>
      </c>
      <c r="I96">
        <v>1.7052695049028801</v>
      </c>
      <c r="J96">
        <v>1.72975541097491</v>
      </c>
      <c r="K96">
        <v>1.7824820342078</v>
      </c>
      <c r="L96">
        <v>1.79569115674865</v>
      </c>
      <c r="M96">
        <v>1.80704937039939</v>
      </c>
      <c r="N96">
        <v>1.81691708865069</v>
      </c>
      <c r="O96">
        <v>1.82556642996867</v>
      </c>
      <c r="P96">
        <v>1.8332072209497099</v>
      </c>
      <c r="Q96">
        <v>1.8505842675780499</v>
      </c>
      <c r="R96">
        <v>1.85612403324551</v>
      </c>
      <c r="S96">
        <v>1.93966763632197</v>
      </c>
      <c r="T96">
        <v>1.96044418362796</v>
      </c>
      <c r="U96">
        <f t="shared" si="1"/>
        <v>1.6519683539854124</v>
      </c>
      <c r="W96">
        <f>AVERAGE(U96,Data!V96,'Data (2)'!V96)</f>
        <v>1.7659685840102137</v>
      </c>
      <c r="Y96">
        <v>83328.215084773794</v>
      </c>
    </row>
    <row r="97" spans="1:25">
      <c r="A97">
        <v>85249.741212887195</v>
      </c>
      <c r="B97">
        <v>0.96381400343773205</v>
      </c>
      <c r="C97">
        <v>1.20058021814361</v>
      </c>
      <c r="D97">
        <v>1.5027855020479099</v>
      </c>
      <c r="E97">
        <v>1.51652451051639</v>
      </c>
      <c r="F97">
        <v>1.5858230790533301</v>
      </c>
      <c r="G97">
        <v>1.63640867845671</v>
      </c>
      <c r="H97">
        <v>1.67494942849748</v>
      </c>
      <c r="I97">
        <v>1.70528133192578</v>
      </c>
      <c r="J97">
        <v>1.7297673096719</v>
      </c>
      <c r="K97">
        <v>1.78249450940553</v>
      </c>
      <c r="L97">
        <v>1.79570370587759</v>
      </c>
      <c r="M97">
        <v>1.8070620963844499</v>
      </c>
      <c r="N97">
        <v>1.8169296112972899</v>
      </c>
      <c r="O97">
        <v>1.82557904168469</v>
      </c>
      <c r="P97">
        <v>1.8332200905324001</v>
      </c>
      <c r="Q97">
        <v>1.8505972548485901</v>
      </c>
      <c r="R97">
        <v>1.8561370308269001</v>
      </c>
      <c r="S97">
        <v>1.9396812835536399</v>
      </c>
      <c r="T97">
        <v>1.9604579416333201</v>
      </c>
      <c r="U97">
        <f t="shared" si="1"/>
        <v>1.6519798472122518</v>
      </c>
      <c r="W97">
        <f>AVERAGE(U97,Data!V97,'Data (2)'!V97)</f>
        <v>1.7659809041698402</v>
      </c>
      <c r="Y97">
        <v>85249.741212887195</v>
      </c>
    </row>
    <row r="98" spans="1:25">
      <c r="A98">
        <v>87215.577214400095</v>
      </c>
      <c r="B98">
        <v>0.96382104813750102</v>
      </c>
      <c r="C98">
        <v>1.20058902174219</v>
      </c>
      <c r="D98">
        <v>1.5027963895899299</v>
      </c>
      <c r="E98">
        <v>1.5165355624278001</v>
      </c>
      <c r="F98">
        <v>1.5858347695083299</v>
      </c>
      <c r="G98">
        <v>1.6364207246960301</v>
      </c>
      <c r="H98">
        <v>1.6749615825477</v>
      </c>
      <c r="I98">
        <v>1.7052937606232299</v>
      </c>
      <c r="J98">
        <v>1.7297800624317401</v>
      </c>
      <c r="K98">
        <v>1.78250754371498</v>
      </c>
      <c r="L98">
        <v>1.7957168294500601</v>
      </c>
      <c r="M98">
        <v>1.8070752500646701</v>
      </c>
      <c r="N98">
        <v>1.8169429117618301</v>
      </c>
      <c r="O98">
        <v>1.8255924578056</v>
      </c>
      <c r="P98">
        <v>1.8332335922740901</v>
      </c>
      <c r="Q98">
        <v>1.85061067957269</v>
      </c>
      <c r="R98">
        <v>1.8561506916477299</v>
      </c>
      <c r="S98">
        <v>1.939695384403</v>
      </c>
      <c r="T98">
        <v>1.96047230787136</v>
      </c>
      <c r="U98">
        <f t="shared" si="1"/>
        <v>1.6519919339997706</v>
      </c>
      <c r="W98">
        <f>AVERAGE(U98,Data!V98,'Data (2)'!V98)</f>
        <v>1.7659938243247129</v>
      </c>
      <c r="Y98">
        <v>87215.577214400095</v>
      </c>
    </row>
    <row r="99" spans="1:25">
      <c r="A99">
        <v>89226.744863022599</v>
      </c>
      <c r="B99">
        <v>0.96382833208595697</v>
      </c>
      <c r="C99">
        <v>1.2005981237019501</v>
      </c>
      <c r="D99">
        <v>1.5028079489600099</v>
      </c>
      <c r="E99">
        <v>1.5165471150190699</v>
      </c>
      <c r="F99">
        <v>1.5858468537916099</v>
      </c>
      <c r="G99">
        <v>1.6364331772243399</v>
      </c>
      <c r="H99">
        <v>1.67497458437234</v>
      </c>
      <c r="I99">
        <v>1.7053068099351301</v>
      </c>
      <c r="J99">
        <v>1.7297932443016</v>
      </c>
      <c r="K99">
        <v>1.78252115682959</v>
      </c>
      <c r="L99">
        <v>1.7957305473138601</v>
      </c>
      <c r="M99">
        <v>1.80708901299657</v>
      </c>
      <c r="N99">
        <v>1.8169568361422299</v>
      </c>
      <c r="O99">
        <v>1.8256063258413799</v>
      </c>
      <c r="P99">
        <v>1.8332475477007599</v>
      </c>
      <c r="Q99">
        <v>1.85062498667189</v>
      </c>
      <c r="R99">
        <v>1.8561648114780001</v>
      </c>
      <c r="S99">
        <v>1.9397102737649301</v>
      </c>
      <c r="T99">
        <v>1.9604873034433901</v>
      </c>
      <c r="U99">
        <f t="shared" si="1"/>
        <v>1.6520045537862522</v>
      </c>
      <c r="W99">
        <f>AVERAGE(U99,Data!V99,'Data (2)'!V99)</f>
        <v>1.7660073283585298</v>
      </c>
      <c r="Y99">
        <v>89226.744863022599</v>
      </c>
    </row>
    <row r="100" spans="1:25">
      <c r="A100">
        <v>91284.289494290395</v>
      </c>
      <c r="B100">
        <v>0.96383597282809996</v>
      </c>
      <c r="C100">
        <v>1.20060765827844</v>
      </c>
      <c r="D100">
        <v>1.50281989883316</v>
      </c>
      <c r="E100">
        <v>1.51655930978709</v>
      </c>
      <c r="F100">
        <v>1.5858595048906501</v>
      </c>
      <c r="G100">
        <v>1.6364462403167499</v>
      </c>
      <c r="H100">
        <v>1.67498780533719</v>
      </c>
      <c r="I100">
        <v>1.7053204995275499</v>
      </c>
      <c r="J100">
        <v>1.7298070973331101</v>
      </c>
      <c r="K100">
        <v>1.78253536936766</v>
      </c>
      <c r="L100">
        <v>1.7957448801909699</v>
      </c>
      <c r="M100">
        <v>1.80710356776335</v>
      </c>
      <c r="N100">
        <v>1.8169714054427399</v>
      </c>
      <c r="O100">
        <v>1.8256210395588699</v>
      </c>
      <c r="P100">
        <v>1.83326217657958</v>
      </c>
      <c r="Q100">
        <v>1.8506397729349799</v>
      </c>
      <c r="R100">
        <v>1.8561796363980501</v>
      </c>
      <c r="S100">
        <v>1.93972581688003</v>
      </c>
      <c r="T100">
        <v>1.96050310745347</v>
      </c>
      <c r="U100">
        <f t="shared" si="1"/>
        <v>1.652017755021661</v>
      </c>
      <c r="W100">
        <f>AVERAGE(U100,Data!V100,'Data (2)'!V100)</f>
        <v>1.7660214577082805</v>
      </c>
      <c r="Y100">
        <v>91284.289494290395</v>
      </c>
    </row>
    <row r="101" spans="1:25">
      <c r="A101">
        <v>93389.280548894007</v>
      </c>
      <c r="B101">
        <v>0.96384398203243804</v>
      </c>
      <c r="C101">
        <v>1.20061764001774</v>
      </c>
      <c r="D101">
        <v>1.5028324565925799</v>
      </c>
      <c r="E101">
        <v>1.51657191725457</v>
      </c>
      <c r="F101">
        <v>1.5858727420022301</v>
      </c>
      <c r="G101">
        <v>1.63645993370537</v>
      </c>
      <c r="H101">
        <v>1.67500191371732</v>
      </c>
      <c r="I101">
        <v>1.7053346526766899</v>
      </c>
      <c r="J101">
        <v>1.72982164246902</v>
      </c>
      <c r="K101">
        <v>1.78255033984861</v>
      </c>
      <c r="L101">
        <v>1.79575999911694</v>
      </c>
      <c r="M101">
        <v>1.8071186128615799</v>
      </c>
      <c r="N101">
        <v>1.8169866416017499</v>
      </c>
      <c r="O101">
        <v>1.82563624836189</v>
      </c>
      <c r="P101">
        <v>1.8332775011669999</v>
      </c>
      <c r="Q101">
        <v>1.8506552729655199</v>
      </c>
      <c r="R101">
        <v>1.85619518882381</v>
      </c>
      <c r="S101">
        <v>1.93974203695143</v>
      </c>
      <c r="T101">
        <v>1.96051958585465</v>
      </c>
      <c r="U101">
        <f t="shared" si="1"/>
        <v>1.6520315697185328</v>
      </c>
      <c r="W101">
        <f>AVERAGE(U101,Data!V101,'Data (2)'!V101)</f>
        <v>1.7660362441864743</v>
      </c>
      <c r="Y101">
        <v>93389.280548894007</v>
      </c>
    </row>
    <row r="102" spans="1:25">
      <c r="A102">
        <v>95542.8121285378</v>
      </c>
      <c r="B102">
        <v>0.96385237194711304</v>
      </c>
      <c r="C102">
        <v>1.20062820450402</v>
      </c>
      <c r="D102">
        <v>1.5028456413001701</v>
      </c>
      <c r="E102">
        <v>1.5165852045288399</v>
      </c>
      <c r="F102">
        <v>1.5858865852505599</v>
      </c>
      <c r="G102">
        <v>1.6364742782326001</v>
      </c>
      <c r="H102">
        <v>1.67501649880693</v>
      </c>
      <c r="I102">
        <v>1.7053496858002899</v>
      </c>
      <c r="J102">
        <v>1.72983667956306</v>
      </c>
      <c r="K102">
        <v>1.78256595385946</v>
      </c>
      <c r="L102">
        <v>1.7957756281825199</v>
      </c>
      <c r="M102">
        <v>1.80713449447205</v>
      </c>
      <c r="N102">
        <v>1.8170025676131201</v>
      </c>
      <c r="O102">
        <v>1.8256523478993301</v>
      </c>
      <c r="P102">
        <v>1.83329354453139</v>
      </c>
      <c r="Q102">
        <v>1.850671510225</v>
      </c>
      <c r="R102">
        <v>1.8562114921340001</v>
      </c>
      <c r="S102">
        <v>1.93975911507941</v>
      </c>
      <c r="T102">
        <v>1.9605367627232599</v>
      </c>
      <c r="U102">
        <f t="shared" si="1"/>
        <v>1.6520460405206148</v>
      </c>
      <c r="W102">
        <f>AVERAGE(U102,Data!V102,'Data (2)'!V102)</f>
        <v>1.7660517372171083</v>
      </c>
      <c r="Y102">
        <v>95542.8121285378</v>
      </c>
    </row>
    <row r="103" spans="1:25">
      <c r="A103">
        <v>97746.003564615399</v>
      </c>
      <c r="B103">
        <v>0.96386126174756503</v>
      </c>
      <c r="C103">
        <v>1.2006391270118999</v>
      </c>
      <c r="D103">
        <v>1.5028593733247499</v>
      </c>
      <c r="E103">
        <v>1.51659906781816</v>
      </c>
      <c r="F103">
        <v>1.58590121026282</v>
      </c>
      <c r="G103">
        <v>1.6364892955899399</v>
      </c>
      <c r="H103">
        <v>1.6750317987326</v>
      </c>
      <c r="I103">
        <v>1.7053652266664701</v>
      </c>
      <c r="J103">
        <v>1.7298526756569499</v>
      </c>
      <c r="K103">
        <v>1.78258223500503</v>
      </c>
      <c r="L103">
        <v>1.7957920898138999</v>
      </c>
      <c r="M103">
        <v>1.8071510748866</v>
      </c>
      <c r="N103">
        <v>1.81701920748857</v>
      </c>
      <c r="O103">
        <v>1.82566898980948</v>
      </c>
      <c r="P103">
        <v>1.8333103309637</v>
      </c>
      <c r="Q103">
        <v>1.8506885091294401</v>
      </c>
      <c r="R103">
        <v>1.8562285709272</v>
      </c>
      <c r="S103">
        <v>1.9397769197721699</v>
      </c>
      <c r="T103">
        <v>1.96055482043819</v>
      </c>
      <c r="U103">
        <f t="shared" si="1"/>
        <v>1.6520611791079456</v>
      </c>
      <c r="W103">
        <f>AVERAGE(U103,Data!V103,'Data (2)'!V103)</f>
        <v>1.7660679360790317</v>
      </c>
      <c r="Y103">
        <v>97746.003564615399</v>
      </c>
    </row>
    <row r="104" spans="1:25">
      <c r="A104">
        <v>100000</v>
      </c>
      <c r="B104">
        <v>0.96387045203080102</v>
      </c>
      <c r="C104">
        <v>1.2006505445450699</v>
      </c>
      <c r="D104">
        <v>1.5028737730760999</v>
      </c>
      <c r="E104">
        <v>1.51661365212892</v>
      </c>
      <c r="F104">
        <v>1.5859163299224199</v>
      </c>
      <c r="G104">
        <v>1.6365050084877</v>
      </c>
      <c r="H104">
        <v>1.67504805289169</v>
      </c>
      <c r="I104">
        <v>1.7053816938740201</v>
      </c>
      <c r="J104">
        <v>1.7298692106548501</v>
      </c>
      <c r="K104">
        <v>1.7825993450192601</v>
      </c>
      <c r="L104">
        <v>1.7958094088800001</v>
      </c>
      <c r="M104">
        <v>1.80716837912188</v>
      </c>
      <c r="N104">
        <v>1.8170365864298901</v>
      </c>
      <c r="O104">
        <v>1.82568657188377</v>
      </c>
      <c r="P104">
        <v>1.8333280844797599</v>
      </c>
      <c r="Q104">
        <v>1.8507062952946001</v>
      </c>
      <c r="R104">
        <v>1.8562462262817301</v>
      </c>
      <c r="S104">
        <v>1.9397956344455101</v>
      </c>
      <c r="T104">
        <v>1.96057378548923</v>
      </c>
      <c r="U104">
        <f t="shared" si="1"/>
        <v>1.6520770361766155</v>
      </c>
      <c r="W104">
        <f>AVERAGE(U104,Data!V104,'Data (2)'!V104)</f>
        <v>1.7660848964779483</v>
      </c>
      <c r="Y104">
        <v>100000</v>
      </c>
    </row>
    <row r="105" spans="1:25">
      <c r="A105">
        <v>102305.972984251</v>
      </c>
      <c r="B105">
        <v>0.963880063174124</v>
      </c>
      <c r="C105">
        <v>1.2006625949393299</v>
      </c>
      <c r="D105">
        <v>1.50288886244933</v>
      </c>
      <c r="E105">
        <v>1.5166288555657299</v>
      </c>
      <c r="F105">
        <v>1.58593227645216</v>
      </c>
      <c r="G105">
        <v>1.63652144074828</v>
      </c>
      <c r="H105">
        <v>1.6750648535157999</v>
      </c>
      <c r="I105">
        <v>1.7053987172769101</v>
      </c>
      <c r="J105">
        <v>1.7298865316816201</v>
      </c>
      <c r="K105">
        <v>1.7826173097446101</v>
      </c>
      <c r="L105">
        <v>1.79582746219126</v>
      </c>
      <c r="M105">
        <v>1.8071865950861301</v>
      </c>
      <c r="N105">
        <v>1.81705490480498</v>
      </c>
      <c r="O105">
        <v>1.8257049344039</v>
      </c>
      <c r="P105">
        <v>1.8333464344105601</v>
      </c>
      <c r="Q105">
        <v>1.85072489553805</v>
      </c>
      <c r="R105">
        <v>1.85626493427689</v>
      </c>
      <c r="S105">
        <v>1.9398151300692199</v>
      </c>
      <c r="T105">
        <v>1.96059352826727</v>
      </c>
      <c r="U105">
        <f t="shared" si="1"/>
        <v>1.6520936274270392</v>
      </c>
      <c r="W105">
        <f>AVERAGE(U105,Data!V105,'Data (2)'!V105)</f>
        <v>1.7661026671108409</v>
      </c>
      <c r="Y105">
        <v>102305.972984251</v>
      </c>
    </row>
    <row r="106" spans="1:25">
      <c r="A106">
        <v>104665.121082543</v>
      </c>
      <c r="B106">
        <v>0.96389010986308699</v>
      </c>
      <c r="C106">
        <v>1.2006751761507699</v>
      </c>
      <c r="D106">
        <v>1.5029045647722701</v>
      </c>
      <c r="E106">
        <v>1.5166448252082601</v>
      </c>
      <c r="F106">
        <v>1.58594891937972</v>
      </c>
      <c r="G106">
        <v>1.6365386172595</v>
      </c>
      <c r="H106">
        <v>1.67508244210934</v>
      </c>
      <c r="I106">
        <v>1.70541671764289</v>
      </c>
      <c r="J106">
        <v>1.72990466518428</v>
      </c>
      <c r="K106">
        <v>1.78263601928578</v>
      </c>
      <c r="L106">
        <v>1.7958462769563699</v>
      </c>
      <c r="M106">
        <v>1.80720558849507</v>
      </c>
      <c r="N106">
        <v>1.81707401612376</v>
      </c>
      <c r="O106">
        <v>1.8257241049888699</v>
      </c>
      <c r="P106">
        <v>1.8333658057743101</v>
      </c>
      <c r="Q106">
        <v>1.8507443379319699</v>
      </c>
      <c r="R106">
        <v>1.8562844984095701</v>
      </c>
      <c r="S106">
        <v>1.93983559258358</v>
      </c>
      <c r="T106">
        <v>1.9606142349542801</v>
      </c>
      <c r="U106">
        <f t="shared" si="1"/>
        <v>1.6521109815021069</v>
      </c>
      <c r="W106">
        <f>AVERAGE(U106,Data!V106,'Data (2)'!V106)</f>
        <v>1.7661212400630879</v>
      </c>
      <c r="Y106">
        <v>104665.121082543</v>
      </c>
    </row>
    <row r="107" spans="1:25">
      <c r="A107">
        <v>107078.67049864</v>
      </c>
      <c r="B107">
        <v>0.96390060743940997</v>
      </c>
      <c r="C107">
        <v>1.2006883072721199</v>
      </c>
      <c r="D107">
        <v>1.5029211029924601</v>
      </c>
      <c r="E107">
        <v>1.5166614612285201</v>
      </c>
      <c r="F107">
        <v>1.5859662840322799</v>
      </c>
      <c r="G107">
        <v>1.63655656411886</v>
      </c>
      <c r="H107">
        <v>1.6751008453839</v>
      </c>
      <c r="I107">
        <v>1.70543532735368</v>
      </c>
      <c r="J107">
        <v>1.72992386054645</v>
      </c>
      <c r="K107">
        <v>1.78265563899599</v>
      </c>
      <c r="L107">
        <v>1.79586603101931</v>
      </c>
      <c r="M107">
        <v>1.8072253881481299</v>
      </c>
      <c r="N107">
        <v>1.8170939493459</v>
      </c>
      <c r="O107">
        <v>1.8257442989217201</v>
      </c>
      <c r="P107">
        <v>1.8333858304272901</v>
      </c>
      <c r="Q107">
        <v>1.8507646518007499</v>
      </c>
      <c r="R107">
        <v>1.8563049481319001</v>
      </c>
      <c r="S107">
        <v>1.9398568955992499</v>
      </c>
      <c r="T107">
        <v>1.96063577860075</v>
      </c>
      <c r="U107">
        <f t="shared" si="1"/>
        <v>1.6521291233622746</v>
      </c>
      <c r="W107">
        <f>AVERAGE(U107,Data!V107,'Data (2)'!V107)</f>
        <v>1.766140665078161</v>
      </c>
      <c r="Y107">
        <v>107078.67049864</v>
      </c>
    </row>
    <row r="108" spans="1:25">
      <c r="A108">
        <v>109547.875712234</v>
      </c>
      <c r="B108">
        <v>0.96391167835679203</v>
      </c>
      <c r="C108">
        <v>1.2007021286983799</v>
      </c>
      <c r="D108">
        <v>1.50293840271621</v>
      </c>
      <c r="E108">
        <v>1.51667891289618</v>
      </c>
      <c r="F108">
        <v>1.5859845513328401</v>
      </c>
      <c r="G108">
        <v>1.63657530848264</v>
      </c>
      <c r="H108">
        <v>1.67512009119544</v>
      </c>
      <c r="I108">
        <v>1.7054549695983801</v>
      </c>
      <c r="J108">
        <v>1.72994370262607</v>
      </c>
      <c r="K108">
        <v>1.7826761985287001</v>
      </c>
      <c r="L108">
        <v>1.7958867542904</v>
      </c>
      <c r="M108">
        <v>1.8072463472679701</v>
      </c>
      <c r="N108">
        <v>1.81711490857</v>
      </c>
      <c r="O108">
        <v>1.82576517396978</v>
      </c>
      <c r="P108">
        <v>1.8334071347510701</v>
      </c>
      <c r="Q108">
        <v>1.85078608017618</v>
      </c>
      <c r="R108">
        <v>1.85632631433713</v>
      </c>
      <c r="S108">
        <v>1.9398793847218101</v>
      </c>
      <c r="T108">
        <v>1.96065850525643</v>
      </c>
      <c r="U108">
        <f t="shared" si="1"/>
        <v>1.6521481563408333</v>
      </c>
      <c r="W108">
        <f>AVERAGE(U108,Data!V108,'Data (2)'!V108)</f>
        <v>1.7661610239570065</v>
      </c>
      <c r="Y108">
        <v>109547.875712234</v>
      </c>
    </row>
    <row r="109" spans="1:25">
      <c r="A109">
        <v>112074.02013097799</v>
      </c>
      <c r="B109">
        <v>0.96392323304582495</v>
      </c>
      <c r="C109">
        <v>1.2007165410931699</v>
      </c>
      <c r="D109">
        <v>1.50295649008258</v>
      </c>
      <c r="E109">
        <v>1.51669708270184</v>
      </c>
      <c r="F109">
        <v>1.5860037490074399</v>
      </c>
      <c r="G109">
        <v>1.6365950643365501</v>
      </c>
      <c r="H109">
        <v>1.6751402088331999</v>
      </c>
      <c r="I109">
        <v>1.7054756741111401</v>
      </c>
      <c r="J109">
        <v>1.72996444357881</v>
      </c>
      <c r="K109">
        <v>1.7826977288154</v>
      </c>
      <c r="L109">
        <v>1.79590847797786</v>
      </c>
      <c r="M109">
        <v>1.80726801247283</v>
      </c>
      <c r="N109">
        <v>1.81713692539314</v>
      </c>
      <c r="O109">
        <v>1.8257873207769899</v>
      </c>
      <c r="P109">
        <v>1.83342915471985</v>
      </c>
      <c r="Q109">
        <v>1.85080823071109</v>
      </c>
      <c r="R109">
        <v>1.85634862917365</v>
      </c>
      <c r="S109">
        <v>1.9399027795161701</v>
      </c>
      <c r="T109">
        <v>1.9606821338206299</v>
      </c>
      <c r="U109">
        <f t="shared" si="1"/>
        <v>1.6521680568724328</v>
      </c>
      <c r="W109">
        <f>AVERAGE(U109,Data!V109,'Data (2)'!V109)</f>
        <v>1.7661823188234766</v>
      </c>
      <c r="Y109">
        <v>112074.02013097799</v>
      </c>
    </row>
    <row r="110" spans="1:25">
      <c r="A110">
        <v>114658.416757563</v>
      </c>
      <c r="B110">
        <v>0.96393528908430803</v>
      </c>
      <c r="C110">
        <v>1.20073168665741</v>
      </c>
      <c r="D110">
        <v>1.5029753925781399</v>
      </c>
      <c r="E110">
        <v>1.5167162462727</v>
      </c>
      <c r="F110">
        <v>1.58602359691504</v>
      </c>
      <c r="G110">
        <v>1.63661567615517</v>
      </c>
      <c r="H110">
        <v>1.6751614447702901</v>
      </c>
      <c r="I110">
        <v>1.7054970771901301</v>
      </c>
      <c r="J110">
        <v>1.7299863369658199</v>
      </c>
      <c r="K110">
        <v>1.78272012555062</v>
      </c>
      <c r="L110">
        <v>1.7959310855625501</v>
      </c>
      <c r="M110">
        <v>1.80729090160308</v>
      </c>
      <c r="N110">
        <v>1.8171598590348801</v>
      </c>
      <c r="O110">
        <v>1.8258104000019999</v>
      </c>
      <c r="P110">
        <v>1.8334523208854201</v>
      </c>
      <c r="Q110">
        <v>1.8508317738631399</v>
      </c>
      <c r="R110">
        <v>1.8563721510995399</v>
      </c>
      <c r="S110">
        <v>1.93992727174647</v>
      </c>
      <c r="T110">
        <v>1.9607070131903099</v>
      </c>
      <c r="U110">
        <f t="shared" si="1"/>
        <v>1.6521889037758959</v>
      </c>
      <c r="W110">
        <f>AVERAGE(U110,Data!V110,'Data (2)'!V110)</f>
        <v>1.7662046446659736</v>
      </c>
      <c r="Y110">
        <v>114658.416757563</v>
      </c>
    </row>
    <row r="111" spans="1:25">
      <c r="A111">
        <v>117302.40887216201</v>
      </c>
      <c r="B111">
        <v>0.96394797125582699</v>
      </c>
      <c r="C111">
        <v>1.2007474680471599</v>
      </c>
      <c r="D111">
        <v>1.50299523842506</v>
      </c>
      <c r="E111">
        <v>1.5167361847245699</v>
      </c>
      <c r="F111">
        <v>1.5860445890080599</v>
      </c>
      <c r="G111">
        <v>1.6366373604605999</v>
      </c>
      <c r="H111">
        <v>1.6751833990488301</v>
      </c>
      <c r="I111">
        <v>1.7055196062011999</v>
      </c>
      <c r="J111">
        <v>1.73000919381639</v>
      </c>
      <c r="K111">
        <v>1.7827436964797401</v>
      </c>
      <c r="L111">
        <v>1.7959547605280901</v>
      </c>
      <c r="M111">
        <v>1.80731472575667</v>
      </c>
      <c r="N111">
        <v>1.81718374402538</v>
      </c>
      <c r="O111">
        <v>1.82583444641258</v>
      </c>
      <c r="P111">
        <v>1.83347646965435</v>
      </c>
      <c r="Q111">
        <v>1.85085610804352</v>
      </c>
      <c r="R111">
        <v>1.8563966907614</v>
      </c>
      <c r="S111">
        <v>1.9399528980334999</v>
      </c>
      <c r="T111">
        <v>1.96073302268159</v>
      </c>
      <c r="U111">
        <f t="shared" si="1"/>
        <v>1.6522106854499661</v>
      </c>
      <c r="W111">
        <f>AVERAGE(U111,Data!V111,'Data (2)'!V111)</f>
        <v>1.766227958527862</v>
      </c>
      <c r="Y111">
        <v>117302.40887216201</v>
      </c>
    </row>
    <row r="112" spans="1:25">
      <c r="A112">
        <v>120007.370730629</v>
      </c>
      <c r="B112">
        <v>0.96396119246172096</v>
      </c>
      <c r="C112">
        <v>1.20076390932578</v>
      </c>
      <c r="D112">
        <v>1.50301595818838</v>
      </c>
      <c r="E112">
        <v>1.51675717620726</v>
      </c>
      <c r="F112">
        <v>1.58606644787407</v>
      </c>
      <c r="G112">
        <v>1.6366599648650799</v>
      </c>
      <c r="H112">
        <v>1.67520653718229</v>
      </c>
      <c r="I112">
        <v>1.7055430978461299</v>
      </c>
      <c r="J112">
        <v>1.73003304860576</v>
      </c>
      <c r="K112">
        <v>1.7827683404068999</v>
      </c>
      <c r="L112">
        <v>1.7959795387633799</v>
      </c>
      <c r="M112">
        <v>1.8073396826827</v>
      </c>
      <c r="N112">
        <v>1.8172089645679299</v>
      </c>
      <c r="O112">
        <v>1.8258596826439899</v>
      </c>
      <c r="P112">
        <v>1.83350183612045</v>
      </c>
      <c r="Q112">
        <v>1.8508816946478901</v>
      </c>
      <c r="R112">
        <v>1.8564222851302099</v>
      </c>
      <c r="S112">
        <v>1.9399798534500099</v>
      </c>
      <c r="T112">
        <v>1.9607602002694</v>
      </c>
      <c r="U112">
        <f t="shared" si="1"/>
        <v>1.6522334916188186</v>
      </c>
      <c r="W112">
        <f>AVERAGE(U112,Data!V112,'Data (2)'!V112)</f>
        <v>1.7662523883783485</v>
      </c>
      <c r="Y112">
        <v>120007.370730629</v>
      </c>
    </row>
    <row r="113" spans="1:25">
      <c r="A113">
        <v>122774.708278787</v>
      </c>
      <c r="B113">
        <v>0.963975079281572</v>
      </c>
      <c r="C113">
        <v>1.2007812762498</v>
      </c>
      <c r="D113">
        <v>1.5030376827765799</v>
      </c>
      <c r="E113">
        <v>1.51677900466344</v>
      </c>
      <c r="F113">
        <v>1.58608936127052</v>
      </c>
      <c r="G113">
        <v>1.63668352346271</v>
      </c>
      <c r="H113">
        <v>1.6752308941202501</v>
      </c>
      <c r="I113">
        <v>1.70556778520335</v>
      </c>
      <c r="J113">
        <v>1.73005815957499</v>
      </c>
      <c r="K113">
        <v>1.7827940944701399</v>
      </c>
      <c r="L113">
        <v>1.7960056070858501</v>
      </c>
      <c r="M113">
        <v>1.80736581007173</v>
      </c>
      <c r="N113">
        <v>1.81723521067122</v>
      </c>
      <c r="O113">
        <v>1.82588614690791</v>
      </c>
      <c r="P113">
        <v>1.83352845846277</v>
      </c>
      <c r="Q113">
        <v>1.85090857225029</v>
      </c>
      <c r="R113">
        <v>1.85644919757048</v>
      </c>
      <c r="S113">
        <v>1.94000786428814</v>
      </c>
      <c r="T113">
        <v>1.96078858574944</v>
      </c>
      <c r="U113">
        <f t="shared" si="1"/>
        <v>1.6522574037702118</v>
      </c>
      <c r="W113">
        <f>AVERAGE(U113,Data!V113,'Data (2)'!V113)</f>
        <v>1.7662779480151225</v>
      </c>
      <c r="Y113">
        <v>122774.708278787</v>
      </c>
    </row>
    <row r="114" spans="1:25">
      <c r="A114">
        <v>125605.859883189</v>
      </c>
      <c r="B114">
        <v>0.96398954635809397</v>
      </c>
      <c r="C114">
        <v>1.20079935450299</v>
      </c>
      <c r="D114">
        <v>1.5030603456288001</v>
      </c>
      <c r="E114">
        <v>1.5168019511444999</v>
      </c>
      <c r="F114">
        <v>1.5861133640318801</v>
      </c>
      <c r="G114">
        <v>1.63670825744612</v>
      </c>
      <c r="H114">
        <v>1.6752562906498201</v>
      </c>
      <c r="I114">
        <v>1.70559370551512</v>
      </c>
      <c r="J114">
        <v>1.73008434258453</v>
      </c>
      <c r="K114">
        <v>1.7828211346093401</v>
      </c>
      <c r="L114">
        <v>1.7960328553504199</v>
      </c>
      <c r="M114">
        <v>1.8073933090641301</v>
      </c>
      <c r="N114">
        <v>1.81726269596916</v>
      </c>
      <c r="O114">
        <v>1.8259136926808599</v>
      </c>
      <c r="P114">
        <v>1.83355617821834</v>
      </c>
      <c r="Q114">
        <v>1.85093656904356</v>
      </c>
      <c r="R114">
        <v>1.8564772439181001</v>
      </c>
      <c r="S114">
        <v>1.94003728614107</v>
      </c>
      <c r="T114">
        <v>1.9608183778896899</v>
      </c>
      <c r="U114">
        <f t="shared" si="1"/>
        <v>1.6522824021597509</v>
      </c>
      <c r="W114">
        <f>AVERAGE(U114,Data!V114,'Data (2)'!V114)</f>
        <v>1.7663046994965905</v>
      </c>
      <c r="Y114">
        <v>125605.859883189</v>
      </c>
    </row>
    <row r="115" spans="1:25">
      <c r="A115">
        <v>128502.297078731</v>
      </c>
      <c r="B115">
        <v>0.96400482865063997</v>
      </c>
      <c r="C115">
        <v>1.20081829195875</v>
      </c>
      <c r="D115">
        <v>1.50308418032874</v>
      </c>
      <c r="E115">
        <v>1.51682592656689</v>
      </c>
      <c r="F115">
        <v>1.5861384924073101</v>
      </c>
      <c r="G115">
        <v>1.6367342042717199</v>
      </c>
      <c r="H115">
        <v>1.6752827651150199</v>
      </c>
      <c r="I115">
        <v>1.7056207005797399</v>
      </c>
      <c r="J115">
        <v>1.7301116372802401</v>
      </c>
      <c r="K115">
        <v>1.78284936469547</v>
      </c>
      <c r="L115">
        <v>1.7960611754807601</v>
      </c>
      <c r="M115">
        <v>1.80742189770171</v>
      </c>
      <c r="N115">
        <v>1.8172914620259399</v>
      </c>
      <c r="O115">
        <v>1.8259427343322201</v>
      </c>
      <c r="P115">
        <v>1.83358523587442</v>
      </c>
      <c r="Q115">
        <v>1.85096593956003</v>
      </c>
      <c r="R115">
        <v>1.85650669124573</v>
      </c>
      <c r="S115">
        <v>1.94006816285198</v>
      </c>
      <c r="T115">
        <v>1.96084962026898</v>
      </c>
      <c r="U115">
        <f t="shared" si="1"/>
        <v>1.6523085604750192</v>
      </c>
      <c r="W115">
        <f>AVERAGE(U115,Data!V115,'Data (2)'!V115)</f>
        <v>1.7663327033109104</v>
      </c>
      <c r="Y115">
        <v>128502.297078731</v>
      </c>
    </row>
    <row r="116" spans="1:25">
      <c r="A116">
        <v>131465.52533350899</v>
      </c>
      <c r="B116">
        <v>0.96402063002056904</v>
      </c>
      <c r="C116">
        <v>1.2008381174498399</v>
      </c>
      <c r="D116">
        <v>1.5031090237609199</v>
      </c>
      <c r="E116">
        <v>1.51685109120939</v>
      </c>
      <c r="F116">
        <v>1.5861647845228299</v>
      </c>
      <c r="G116">
        <v>1.6367614032196001</v>
      </c>
      <c r="H116">
        <v>1.6753105736088101</v>
      </c>
      <c r="I116">
        <v>1.7056490085887399</v>
      </c>
      <c r="J116">
        <v>1.7301403070846999</v>
      </c>
      <c r="K116">
        <v>1.7828789643479399</v>
      </c>
      <c r="L116">
        <v>1.7960910582145799</v>
      </c>
      <c r="M116">
        <v>1.8074517810363899</v>
      </c>
      <c r="N116">
        <v>1.81732172626961</v>
      </c>
      <c r="O116">
        <v>1.8259729429592499</v>
      </c>
      <c r="P116">
        <v>1.8336156751803001</v>
      </c>
      <c r="Q116">
        <v>1.8509965156966699</v>
      </c>
      <c r="R116">
        <v>1.8565375837270199</v>
      </c>
      <c r="S116">
        <v>1.94010038337958</v>
      </c>
      <c r="T116">
        <v>1.96088220147479</v>
      </c>
      <c r="U116">
        <f t="shared" si="1"/>
        <v>1.6523359521704213</v>
      </c>
      <c r="W116">
        <f>AVERAGE(U116,Data!V116,'Data (2)'!V116)</f>
        <v>1.7663620224793981</v>
      </c>
      <c r="Y116">
        <v>131465.52533350899</v>
      </c>
    </row>
    <row r="117" spans="1:25">
      <c r="A117">
        <v>134497.08483130299</v>
      </c>
      <c r="B117">
        <v>0.96403729391124604</v>
      </c>
      <c r="C117">
        <v>1.20085886114497</v>
      </c>
      <c r="D117">
        <v>1.50313511276464</v>
      </c>
      <c r="E117">
        <v>1.51687735921333</v>
      </c>
      <c r="F117">
        <v>1.5861922801575301</v>
      </c>
      <c r="G117">
        <v>1.6367897101684701</v>
      </c>
      <c r="H117">
        <v>1.6753395423187001</v>
      </c>
      <c r="I117">
        <v>1.7056784749882401</v>
      </c>
      <c r="J117">
        <v>1.7301703953665699</v>
      </c>
      <c r="K117">
        <v>1.7829098412814699</v>
      </c>
      <c r="L117">
        <v>1.7961222500995</v>
      </c>
      <c r="M117">
        <v>1.8074831656614101</v>
      </c>
      <c r="N117">
        <v>1.8173531862739101</v>
      </c>
      <c r="O117">
        <v>1.8260047367619601</v>
      </c>
      <c r="P117">
        <v>1.8336475420553</v>
      </c>
      <c r="Q117">
        <v>1.85102876831795</v>
      </c>
      <c r="R117">
        <v>1.8565697433876001</v>
      </c>
      <c r="S117">
        <v>1.9401341526893401</v>
      </c>
      <c r="T117">
        <v>1.96091632628284</v>
      </c>
      <c r="U117">
        <f t="shared" si="1"/>
        <v>1.6523646037572228</v>
      </c>
      <c r="W117">
        <f>AVERAGE(U117,Data!V117,'Data (2)'!V117)</f>
        <v>1.7663926816454185</v>
      </c>
      <c r="Y117">
        <v>134497.08483130299</v>
      </c>
    </row>
    <row r="118" spans="1:25">
      <c r="A118">
        <v>137598.551272118</v>
      </c>
      <c r="B118">
        <v>0.96405473918412099</v>
      </c>
      <c r="C118">
        <v>1.2008806749633101</v>
      </c>
      <c r="D118">
        <v>1.5031622877652899</v>
      </c>
      <c r="E118">
        <v>1.5169048944694301</v>
      </c>
      <c r="F118">
        <v>1.58622102102401</v>
      </c>
      <c r="G118">
        <v>1.63681935328998</v>
      </c>
      <c r="H118">
        <v>1.67536993118598</v>
      </c>
      <c r="I118">
        <v>1.70570953928323</v>
      </c>
      <c r="J118">
        <v>1.73020172554045</v>
      </c>
      <c r="K118">
        <v>1.78294231625666</v>
      </c>
      <c r="L118">
        <v>1.79615479808794</v>
      </c>
      <c r="M118">
        <v>1.8075160991422401</v>
      </c>
      <c r="N118">
        <v>1.8173862375513501</v>
      </c>
      <c r="O118">
        <v>1.82603779103231</v>
      </c>
      <c r="P118">
        <v>1.8336808845547601</v>
      </c>
      <c r="Q118">
        <v>1.8510623213625701</v>
      </c>
      <c r="R118">
        <v>1.8566036679086699</v>
      </c>
      <c r="S118">
        <v>1.9401693640750299</v>
      </c>
      <c r="T118">
        <v>1.96095220191702</v>
      </c>
      <c r="U118">
        <f t="shared" si="1"/>
        <v>1.6523946048589586</v>
      </c>
      <c r="W118">
        <f>AVERAGE(U118,Data!V118,'Data (2)'!V118)</f>
        <v>1.7664247827418289</v>
      </c>
      <c r="Y118">
        <v>137598.551272118</v>
      </c>
    </row>
    <row r="119" spans="1:25">
      <c r="A119">
        <v>140771.53669117301</v>
      </c>
      <c r="B119">
        <v>0.96407288600038199</v>
      </c>
      <c r="C119">
        <v>1.20090335124978</v>
      </c>
      <c r="D119">
        <v>1.5031908887763601</v>
      </c>
      <c r="E119">
        <v>1.5169336148121699</v>
      </c>
      <c r="F119">
        <v>1.58625120535385</v>
      </c>
      <c r="G119">
        <v>1.6368505628796499</v>
      </c>
      <c r="H119">
        <v>1.67540178617572</v>
      </c>
      <c r="I119">
        <v>1.70574185370218</v>
      </c>
      <c r="J119">
        <v>1.7302347892340399</v>
      </c>
      <c r="K119">
        <v>1.7829761642244699</v>
      </c>
      <c r="L119">
        <v>1.79618905021974</v>
      </c>
      <c r="M119">
        <v>1.8075504694836499</v>
      </c>
      <c r="N119">
        <v>1.81742075606496</v>
      </c>
      <c r="O119">
        <v>1.82607252846243</v>
      </c>
      <c r="P119">
        <v>1.83371575296261</v>
      </c>
      <c r="Q119">
        <v>1.8510976501208101</v>
      </c>
      <c r="R119">
        <v>1.85663895888063</v>
      </c>
      <c r="S119">
        <v>1.9402063838842101</v>
      </c>
      <c r="T119">
        <v>1.96098956625903</v>
      </c>
      <c r="U119">
        <f t="shared" si="1"/>
        <v>1.652426015800202</v>
      </c>
      <c r="W119">
        <f>AVERAGE(U119,Data!V119,'Data (2)'!V119)</f>
        <v>1.7664583993946494</v>
      </c>
      <c r="Y119">
        <v>140771.53669117301</v>
      </c>
    </row>
    <row r="120" spans="1:25">
      <c r="A120">
        <v>144017.69029678599</v>
      </c>
      <c r="B120">
        <v>0.964091974841639</v>
      </c>
      <c r="C120">
        <v>1.2009271652964599</v>
      </c>
      <c r="D120">
        <v>1.5032207598637899</v>
      </c>
      <c r="E120">
        <v>1.51696381154633</v>
      </c>
      <c r="F120">
        <v>1.5862827241565101</v>
      </c>
      <c r="G120">
        <v>1.63688301553361</v>
      </c>
      <c r="H120">
        <v>1.67543515558339</v>
      </c>
      <c r="I120">
        <v>1.7057758619515999</v>
      </c>
      <c r="J120">
        <v>1.7302691920944</v>
      </c>
      <c r="K120">
        <v>1.7830117103093699</v>
      </c>
      <c r="L120">
        <v>1.7962247593166401</v>
      </c>
      <c r="M120">
        <v>1.8075864900418599</v>
      </c>
      <c r="N120">
        <v>1.81745696781929</v>
      </c>
      <c r="O120">
        <v>1.8261090014094301</v>
      </c>
      <c r="P120">
        <v>1.8337521997430299</v>
      </c>
      <c r="Q120">
        <v>1.85113438301417</v>
      </c>
      <c r="R120">
        <v>1.8566758942667001</v>
      </c>
      <c r="S120">
        <v>1.9402451102310101</v>
      </c>
      <c r="T120">
        <v>1.9610286312296099</v>
      </c>
      <c r="U120">
        <f t="shared" si="1"/>
        <v>1.6524588862816603</v>
      </c>
      <c r="W120">
        <f>AVERAGE(U120,Data!V120,'Data (2)'!V120)</f>
        <v>1.766493574908548</v>
      </c>
      <c r="Y120">
        <v>144017.69029678599</v>
      </c>
    </row>
    <row r="121" spans="1:25">
      <c r="A121">
        <v>147338.69932757199</v>
      </c>
      <c r="B121">
        <v>0.96411192831032899</v>
      </c>
      <c r="C121">
        <v>1.2009520329082199</v>
      </c>
      <c r="D121">
        <v>1.5032519463216401</v>
      </c>
      <c r="E121">
        <v>1.5169952827695401</v>
      </c>
      <c r="F121">
        <v>1.5863156253005399</v>
      </c>
      <c r="G121">
        <v>1.6369171310691399</v>
      </c>
      <c r="H121">
        <v>1.67546987385535</v>
      </c>
      <c r="I121">
        <v>1.7058114179796899</v>
      </c>
      <c r="J121">
        <v>1.73030520824186</v>
      </c>
      <c r="K121">
        <v>1.7830487342186201</v>
      </c>
      <c r="L121">
        <v>1.7962621287751599</v>
      </c>
      <c r="M121">
        <v>1.8076240536391199</v>
      </c>
      <c r="N121">
        <v>1.81749492748928</v>
      </c>
      <c r="O121">
        <v>1.82614707834916</v>
      </c>
      <c r="P121">
        <v>1.8337904786025701</v>
      </c>
      <c r="Q121">
        <v>1.8511730001423501</v>
      </c>
      <c r="R121">
        <v>1.8567145295851999</v>
      </c>
      <c r="S121">
        <v>1.94028560089118</v>
      </c>
      <c r="T121">
        <v>1.9610696113033701</v>
      </c>
      <c r="U121">
        <f t="shared" si="1"/>
        <v>1.6524932575033984</v>
      </c>
      <c r="W121">
        <f>AVERAGE(U121,Data!V121,'Data (2)'!V121)</f>
        <v>1.7665303720268013</v>
      </c>
      <c r="Y121">
        <v>147338.69932757199</v>
      </c>
    </row>
    <row r="122" spans="1:25">
      <c r="A122">
        <v>150736.289929413</v>
      </c>
      <c r="B122">
        <v>0.96413288324741897</v>
      </c>
      <c r="C122">
        <v>1.20097811239429</v>
      </c>
      <c r="D122">
        <v>1.5032846946060101</v>
      </c>
      <c r="E122">
        <v>1.5170283240528499</v>
      </c>
      <c r="F122">
        <v>1.5863502678058601</v>
      </c>
      <c r="G122">
        <v>1.63695277579024</v>
      </c>
      <c r="H122">
        <v>1.6755064256387899</v>
      </c>
      <c r="I122">
        <v>1.7058485755063699</v>
      </c>
      <c r="J122">
        <v>1.7303428920586801</v>
      </c>
      <c r="K122">
        <v>1.78308770287558</v>
      </c>
      <c r="L122">
        <v>1.7963013642949299</v>
      </c>
      <c r="M122">
        <v>1.8076635402515</v>
      </c>
      <c r="N122">
        <v>1.8175345182932701</v>
      </c>
      <c r="O122">
        <v>1.82618681681636</v>
      </c>
      <c r="P122">
        <v>1.8338304486318899</v>
      </c>
      <c r="Q122">
        <v>1.8512133474578301</v>
      </c>
      <c r="R122">
        <v>1.8567551478711599</v>
      </c>
      <c r="S122">
        <v>1.94032791598723</v>
      </c>
      <c r="T122">
        <v>1.96111256634936</v>
      </c>
      <c r="U122">
        <f t="shared" si="1"/>
        <v>1.6525292845642958</v>
      </c>
      <c r="W122">
        <f>AVERAGE(U122,Data!V122,'Data (2)'!V122)</f>
        <v>1.7665689262851787</v>
      </c>
      <c r="Y122">
        <v>150736.289929413</v>
      </c>
    </row>
    <row r="123" spans="1:25">
      <c r="A123">
        <v>154212.228052647</v>
      </c>
      <c r="B123">
        <v>0.96415476500473796</v>
      </c>
      <c r="C123">
        <v>1.20100544329456</v>
      </c>
      <c r="D123">
        <v>1.5033189548297701</v>
      </c>
      <c r="E123">
        <v>1.51706286141432</v>
      </c>
      <c r="F123">
        <v>1.58638639488297</v>
      </c>
      <c r="G123">
        <v>1.6369900036903799</v>
      </c>
      <c r="H123">
        <v>1.6755446503004401</v>
      </c>
      <c r="I123">
        <v>1.70588739088837</v>
      </c>
      <c r="J123">
        <v>1.73038230064295</v>
      </c>
      <c r="K123">
        <v>1.7831282642236601</v>
      </c>
      <c r="L123">
        <v>1.79634237576901</v>
      </c>
      <c r="M123">
        <v>1.80770468622356</v>
      </c>
      <c r="N123">
        <v>1.81757597377846</v>
      </c>
      <c r="O123">
        <v>1.82622846295089</v>
      </c>
      <c r="P123">
        <v>1.83387216995306</v>
      </c>
      <c r="Q123">
        <v>1.8512556978797201</v>
      </c>
      <c r="R123">
        <v>1.85679736082185</v>
      </c>
      <c r="S123">
        <v>1.94037227540103</v>
      </c>
      <c r="T123">
        <v>1.9611574018623299</v>
      </c>
      <c r="U123">
        <f t="shared" si="1"/>
        <v>1.6525669268558063</v>
      </c>
      <c r="W123">
        <f>AVERAGE(U123,Data!V123,'Data (2)'!V123)</f>
        <v>1.766609221028832</v>
      </c>
      <c r="Y123">
        <v>154212.228052647</v>
      </c>
    </row>
    <row r="124" spans="1:25">
      <c r="A124">
        <v>157768.320369953</v>
      </c>
      <c r="B124">
        <v>0.96417760682212506</v>
      </c>
      <c r="C124">
        <v>1.2010339468342399</v>
      </c>
      <c r="D124">
        <v>1.50335477883124</v>
      </c>
      <c r="E124">
        <v>1.51709907143074</v>
      </c>
      <c r="F124">
        <v>1.58642421599601</v>
      </c>
      <c r="G124">
        <v>1.6370290564757</v>
      </c>
      <c r="H124">
        <v>1.6755846055968999</v>
      </c>
      <c r="I124">
        <v>1.70592812022505</v>
      </c>
      <c r="J124">
        <v>1.7304234936731</v>
      </c>
      <c r="K124">
        <v>1.78317089047066</v>
      </c>
      <c r="L124">
        <v>1.7963852250011301</v>
      </c>
      <c r="M124">
        <v>1.80774787686024</v>
      </c>
      <c r="N124">
        <v>1.81761935664371</v>
      </c>
      <c r="O124">
        <v>1.8262720797682299</v>
      </c>
      <c r="P124">
        <v>1.8339161031059099</v>
      </c>
      <c r="Q124">
        <v>1.8512999030109401</v>
      </c>
      <c r="R124">
        <v>1.85684168142999</v>
      </c>
      <c r="S124">
        <v>1.94041874531875</v>
      </c>
      <c r="T124">
        <v>1.9612044980579899</v>
      </c>
      <c r="U124">
        <f t="shared" si="1"/>
        <v>1.6526063536574069</v>
      </c>
      <c r="W124">
        <f>AVERAGE(U124,Data!V124,'Data (2)'!V124)</f>
        <v>1.766651423918034</v>
      </c>
      <c r="Y124">
        <v>157768.320369953</v>
      </c>
    </row>
    <row r="125" spans="1:25">
      <c r="A125">
        <v>161406.41521539001</v>
      </c>
      <c r="B125">
        <v>0.96420154993197804</v>
      </c>
      <c r="C125">
        <v>1.20106390693614</v>
      </c>
      <c r="D125">
        <v>1.5033922207899599</v>
      </c>
      <c r="E125">
        <v>1.51713688467552</v>
      </c>
      <c r="F125">
        <v>1.5864637884177599</v>
      </c>
      <c r="G125">
        <v>1.6370699933538799</v>
      </c>
      <c r="H125">
        <v>1.6756265680195901</v>
      </c>
      <c r="I125">
        <v>1.70597062762827</v>
      </c>
      <c r="J125">
        <v>1.73046675551239</v>
      </c>
      <c r="K125">
        <v>1.7832155089734401</v>
      </c>
      <c r="L125">
        <v>1.79643012604493</v>
      </c>
      <c r="M125">
        <v>1.80779301594798</v>
      </c>
      <c r="N125">
        <v>1.8176647322721899</v>
      </c>
      <c r="O125">
        <v>1.8263177328411699</v>
      </c>
      <c r="P125">
        <v>1.8339619166219201</v>
      </c>
      <c r="Q125">
        <v>1.8513462415613999</v>
      </c>
      <c r="R125">
        <v>1.8568881766118599</v>
      </c>
      <c r="S125">
        <v>1.94046723776316</v>
      </c>
      <c r="T125">
        <v>1.96125360910041</v>
      </c>
      <c r="U125">
        <f t="shared" si="1"/>
        <v>1.6526476321259045</v>
      </c>
      <c r="W125">
        <f>AVERAGE(U125,Data!V125,'Data (2)'!V125)</f>
        <v>1.7666955932830413</v>
      </c>
      <c r="Y125">
        <v>161406.41521539001</v>
      </c>
    </row>
    <row r="126" spans="1:25">
      <c r="A126">
        <v>165128.40354510499</v>
      </c>
      <c r="B126">
        <v>0.96422663082650995</v>
      </c>
      <c r="C126">
        <v>1.2010951286737299</v>
      </c>
      <c r="D126">
        <v>1.5034315368306499</v>
      </c>
      <c r="E126">
        <v>1.51717648279368</v>
      </c>
      <c r="F126">
        <v>1.58650517199534</v>
      </c>
      <c r="G126">
        <v>1.63711269093997</v>
      </c>
      <c r="H126">
        <v>1.67567016899305</v>
      </c>
      <c r="I126">
        <v>1.70601537264585</v>
      </c>
      <c r="J126">
        <v>1.73051215159126</v>
      </c>
      <c r="K126">
        <v>1.7832620500398799</v>
      </c>
      <c r="L126">
        <v>1.7964771467998699</v>
      </c>
      <c r="M126">
        <v>1.80784033299599</v>
      </c>
      <c r="N126">
        <v>1.8177123433387401</v>
      </c>
      <c r="O126">
        <v>1.8263654911592699</v>
      </c>
      <c r="P126">
        <v>1.8340098783148899</v>
      </c>
      <c r="Q126">
        <v>1.85139457111709</v>
      </c>
      <c r="R126">
        <v>1.85693691627562</v>
      </c>
      <c r="S126">
        <v>1.9405181388544801</v>
      </c>
      <c r="T126">
        <v>1.9613051211477299</v>
      </c>
      <c r="U126">
        <f t="shared" si="1"/>
        <v>1.652690827372435</v>
      </c>
      <c r="W126">
        <f>AVERAGE(U126,Data!V126,'Data (2)'!V126)</f>
        <v>1.7667418250235423</v>
      </c>
      <c r="Y126">
        <v>165128.40354510499</v>
      </c>
    </row>
    <row r="127" spans="1:25">
      <c r="A127">
        <v>168936.21992017899</v>
      </c>
      <c r="B127">
        <v>0.96425288752362404</v>
      </c>
      <c r="C127">
        <v>1.2011278998713599</v>
      </c>
      <c r="D127">
        <v>1.5034725872180801</v>
      </c>
      <c r="E127">
        <v>1.5172179255407201</v>
      </c>
      <c r="F127">
        <v>1.5865485840564599</v>
      </c>
      <c r="G127">
        <v>1.6371575842639501</v>
      </c>
      <c r="H127">
        <v>1.6757161225686801</v>
      </c>
      <c r="I127">
        <v>1.70606202745774</v>
      </c>
      <c r="J127">
        <v>1.7305595282838899</v>
      </c>
      <c r="K127">
        <v>1.7833108579738599</v>
      </c>
      <c r="L127">
        <v>1.7965262086546601</v>
      </c>
      <c r="M127">
        <v>1.8078898994692301</v>
      </c>
      <c r="N127">
        <v>1.81776208729918</v>
      </c>
      <c r="O127">
        <v>1.8264156130862801</v>
      </c>
      <c r="P127">
        <v>1.83406006053607</v>
      </c>
      <c r="Q127">
        <v>1.8514453890209099</v>
      </c>
      <c r="R127">
        <v>1.85698774876437</v>
      </c>
      <c r="S127">
        <v>1.94057136749253</v>
      </c>
      <c r="T127">
        <v>1.96135895247151</v>
      </c>
      <c r="U127">
        <f t="shared" si="1"/>
        <v>1.6527360595052392</v>
      </c>
      <c r="W127">
        <f>AVERAGE(U127,Data!V127,'Data (2)'!V127)</f>
        <v>1.7667902390464016</v>
      </c>
      <c r="Y127">
        <v>168936.21992017899</v>
      </c>
    </row>
    <row r="128" spans="1:25">
      <c r="A128">
        <v>172831.84351215299</v>
      </c>
      <c r="B128">
        <v>0.96428035996003403</v>
      </c>
      <c r="C128">
        <v>1.2011621503154499</v>
      </c>
      <c r="D128">
        <v>1.5035155336828401</v>
      </c>
      <c r="E128">
        <v>1.51726139975164</v>
      </c>
      <c r="F128">
        <v>1.58659393594149</v>
      </c>
      <c r="G128">
        <v>1.63720437087407</v>
      </c>
      <c r="H128">
        <v>1.67576406625556</v>
      </c>
      <c r="I128">
        <v>1.70611086042912</v>
      </c>
      <c r="J128">
        <v>1.73060895711839</v>
      </c>
      <c r="K128">
        <v>1.78336200664389</v>
      </c>
      <c r="L128">
        <v>1.7965776846734201</v>
      </c>
      <c r="M128">
        <v>1.8079416284196399</v>
      </c>
      <c r="N128">
        <v>1.81781421339577</v>
      </c>
      <c r="O128">
        <v>1.8264678012868301</v>
      </c>
      <c r="P128">
        <v>1.83411273749987</v>
      </c>
      <c r="Q128">
        <v>1.8514983473015401</v>
      </c>
      <c r="R128">
        <v>1.85704097550518</v>
      </c>
      <c r="S128">
        <v>1.94062700276512</v>
      </c>
      <c r="T128">
        <v>1.9614153389596301</v>
      </c>
      <c r="U128">
        <f t="shared" si="1"/>
        <v>1.6527833546502786</v>
      </c>
      <c r="W128">
        <f>AVERAGE(U128,Data!V128,'Data (2)'!V128)</f>
        <v>1.7668408558161834</v>
      </c>
      <c r="Y128">
        <v>172831.84351215299</v>
      </c>
    </row>
    <row r="129" spans="1:25">
      <c r="A129">
        <v>176817.299131726</v>
      </c>
      <c r="B129">
        <v>0.96430908988694097</v>
      </c>
      <c r="C129">
        <v>1.2011980520977501</v>
      </c>
      <c r="D129">
        <v>1.5035605410020501</v>
      </c>
      <c r="E129">
        <v>1.51730672341515</v>
      </c>
      <c r="F129">
        <v>1.58664145073105</v>
      </c>
      <c r="G129">
        <v>1.63725349213328</v>
      </c>
      <c r="H129">
        <v>1.6758142885263501</v>
      </c>
      <c r="I129">
        <v>1.7061619452647101</v>
      </c>
      <c r="J129">
        <v>1.73066095697718</v>
      </c>
      <c r="K129">
        <v>1.78341543598342</v>
      </c>
      <c r="L129">
        <v>1.7966316522811701</v>
      </c>
      <c r="M129">
        <v>1.80799592112207</v>
      </c>
      <c r="N129">
        <v>1.8178688001533101</v>
      </c>
      <c r="O129">
        <v>1.82652269340642</v>
      </c>
      <c r="P129">
        <v>1.83416759123155</v>
      </c>
      <c r="Q129">
        <v>1.85155395025614</v>
      </c>
      <c r="R129">
        <v>1.85709667645645</v>
      </c>
      <c r="S129">
        <v>1.9406852843437099</v>
      </c>
      <c r="T129">
        <v>1.9614743629467399</v>
      </c>
      <c r="U129">
        <f t="shared" si="1"/>
        <v>1.6528328977014703</v>
      </c>
      <c r="W129">
        <f>AVERAGE(U129,Data!V129,'Data (2)'!V129)</f>
        <v>1.7668938753353394</v>
      </c>
      <c r="Y129">
        <v>176817.299131726</v>
      </c>
    </row>
    <row r="130" spans="1:25">
      <c r="A130">
        <v>180894.65828118601</v>
      </c>
      <c r="B130">
        <v>0.96433912104695796</v>
      </c>
      <c r="C130">
        <v>1.20123565999529</v>
      </c>
      <c r="D130">
        <v>1.5036076773292799</v>
      </c>
      <c r="E130">
        <v>1.5173543370720299</v>
      </c>
      <c r="F130">
        <v>1.58669120044307</v>
      </c>
      <c r="G130">
        <v>1.63730483694947</v>
      </c>
      <c r="H130">
        <v>1.6758668654226001</v>
      </c>
      <c r="I130">
        <v>1.7062155567228099</v>
      </c>
      <c r="J130">
        <v>1.73071516232901</v>
      </c>
      <c r="K130">
        <v>1.78347150068687</v>
      </c>
      <c r="L130">
        <v>1.79668804344594</v>
      </c>
      <c r="M130">
        <v>1.80805269796607</v>
      </c>
      <c r="N130">
        <v>1.8179257555111299</v>
      </c>
      <c r="O130">
        <v>1.8265799996718599</v>
      </c>
      <c r="P130">
        <v>1.83422530044549</v>
      </c>
      <c r="Q130">
        <v>1.8516120692512399</v>
      </c>
      <c r="R130">
        <v>1.8571549356168899</v>
      </c>
      <c r="S130">
        <v>1.9407462989639801</v>
      </c>
      <c r="T130">
        <v>1.96153611051223</v>
      </c>
      <c r="U130">
        <f t="shared" si="1"/>
        <v>1.6528847482297651</v>
      </c>
      <c r="W130">
        <f>AVERAGE(U130,Data!V130,'Data (2)'!V130)</f>
        <v>1.7669493475733593</v>
      </c>
      <c r="Y130">
        <v>180894.65828118601</v>
      </c>
    </row>
    <row r="131" spans="1:25">
      <c r="A131">
        <v>185066.04023110299</v>
      </c>
      <c r="B131">
        <v>0.96437060552603204</v>
      </c>
      <c r="C131">
        <v>1.20127491049165</v>
      </c>
      <c r="D131">
        <v>1.50365701394982</v>
      </c>
      <c r="E131">
        <v>1.51740406485367</v>
      </c>
      <c r="F131">
        <v>1.5867432603019</v>
      </c>
      <c r="G131">
        <v>1.6373584829673</v>
      </c>
      <c r="H131">
        <v>1.6759218760633099</v>
      </c>
      <c r="I131">
        <v>1.7062715781565501</v>
      </c>
      <c r="J131">
        <v>1.7307718770870599</v>
      </c>
      <c r="K131">
        <v>1.7835300113874899</v>
      </c>
      <c r="L131">
        <v>1.79674694351595</v>
      </c>
      <c r="M131">
        <v>1.8081120441068801</v>
      </c>
      <c r="N131">
        <v>1.81798551375068</v>
      </c>
      <c r="O131">
        <v>1.8266399926008301</v>
      </c>
      <c r="P131">
        <v>1.83428555464095</v>
      </c>
      <c r="Q131">
        <v>1.85167279167113</v>
      </c>
      <c r="R131">
        <v>1.85721584059621</v>
      </c>
      <c r="S131">
        <v>1.94081013730136</v>
      </c>
      <c r="T131">
        <v>1.9616008291998599</v>
      </c>
      <c r="U131">
        <f t="shared" si="1"/>
        <v>1.6529389624510242</v>
      </c>
      <c r="W131">
        <f>AVERAGE(U131,Data!V131,'Data (2)'!V131)</f>
        <v>1.7670073900929641</v>
      </c>
      <c r="Y131">
        <v>185066.04023110299</v>
      </c>
    </row>
    <row r="132" spans="1:25">
      <c r="A132">
        <v>189333.61312185501</v>
      </c>
      <c r="B132">
        <v>0.96440359120214703</v>
      </c>
      <c r="C132">
        <v>1.2013159836463101</v>
      </c>
      <c r="D132">
        <v>1.50370852578498</v>
      </c>
      <c r="E132">
        <v>1.51745610599648</v>
      </c>
      <c r="F132">
        <v>1.58679770931564</v>
      </c>
      <c r="G132">
        <v>1.6374146967082901</v>
      </c>
      <c r="H132">
        <v>1.67597940409775</v>
      </c>
      <c r="I132">
        <v>1.7063300941053701</v>
      </c>
      <c r="J132">
        <v>1.73083140898539</v>
      </c>
      <c r="K132">
        <v>1.7835913302353199</v>
      </c>
      <c r="L132">
        <v>1.7968087396580199</v>
      </c>
      <c r="M132">
        <v>1.8081742110871899</v>
      </c>
      <c r="N132">
        <v>1.8180479907468701</v>
      </c>
      <c r="O132">
        <v>1.8267027626443</v>
      </c>
      <c r="P132">
        <v>1.83434864295139</v>
      </c>
      <c r="Q132">
        <v>1.85173663388676</v>
      </c>
      <c r="R132">
        <v>1.8572797077398899</v>
      </c>
      <c r="S132">
        <v>1.9408770514096101</v>
      </c>
      <c r="T132">
        <v>1.96166845638552</v>
      </c>
      <c r="U132">
        <f t="shared" ref="U132:U195" si="2">AVERAGE(B132:R132)</f>
        <v>1.6529957375760054</v>
      </c>
      <c r="W132">
        <f>AVERAGE(U132,Data!V132,'Data (2)'!V132)</f>
        <v>1.767068165711307</v>
      </c>
      <c r="Y132">
        <v>189333.61312185501</v>
      </c>
    </row>
    <row r="133" spans="1:25">
      <c r="A133">
        <v>193699.59509055101</v>
      </c>
      <c r="B133">
        <v>0.96443802163564796</v>
      </c>
      <c r="C133">
        <v>1.20135906229178</v>
      </c>
      <c r="D133">
        <v>1.5037625898704401</v>
      </c>
      <c r="E133">
        <v>1.51751066338383</v>
      </c>
      <c r="F133">
        <v>1.5868547842115599</v>
      </c>
      <c r="G133">
        <v>1.6374735633128701</v>
      </c>
      <c r="H133">
        <v>1.67603975229407</v>
      </c>
      <c r="I133">
        <v>1.70639139102959</v>
      </c>
      <c r="J133">
        <v>1.73089362613956</v>
      </c>
      <c r="K133">
        <v>1.7836554128337301</v>
      </c>
      <c r="L133">
        <v>1.7968733761542</v>
      </c>
      <c r="M133">
        <v>1.8082392925170201</v>
      </c>
      <c r="N133">
        <v>1.8181134544955699</v>
      </c>
      <c r="O133">
        <v>1.8267685905111499</v>
      </c>
      <c r="P133">
        <v>1.8344146607331799</v>
      </c>
      <c r="Q133">
        <v>1.85180326707976</v>
      </c>
      <c r="R133">
        <v>1.8573466333987001</v>
      </c>
      <c r="S133">
        <v>1.9409469835345601</v>
      </c>
      <c r="T133">
        <v>1.96173924783109</v>
      </c>
      <c r="U133">
        <f t="shared" si="2"/>
        <v>1.653055184817215</v>
      </c>
      <c r="W133">
        <f>AVERAGE(U133,Data!V133,'Data (2)'!V133)</f>
        <v>1.7671317691178361</v>
      </c>
      <c r="Y133">
        <v>193699.59509055101</v>
      </c>
    </row>
    <row r="134" spans="1:25">
      <c r="A134">
        <v>198166.25542394299</v>
      </c>
      <c r="B134">
        <v>0.96447416214774895</v>
      </c>
      <c r="C134">
        <v>1.2014040914664299</v>
      </c>
      <c r="D134">
        <v>1.5038190885615399</v>
      </c>
      <c r="E134">
        <v>1.51756769554624</v>
      </c>
      <c r="F134">
        <v>1.58691441676724</v>
      </c>
      <c r="G134">
        <v>1.6375351715512201</v>
      </c>
      <c r="H134">
        <v>1.6761027957055501</v>
      </c>
      <c r="I134">
        <v>1.70645575840278</v>
      </c>
      <c r="J134">
        <v>1.7309588444823101</v>
      </c>
      <c r="K134">
        <v>1.78372262983331</v>
      </c>
      <c r="L134">
        <v>1.79694109943268</v>
      </c>
      <c r="M134">
        <v>1.8083073862660699</v>
      </c>
      <c r="N134">
        <v>1.81818183001096</v>
      </c>
      <c r="O134">
        <v>1.82683738935035</v>
      </c>
      <c r="P134">
        <v>1.8344837070152</v>
      </c>
      <c r="Q134">
        <v>1.8518730036037001</v>
      </c>
      <c r="R134">
        <v>1.8574167178277601</v>
      </c>
      <c r="S134">
        <v>1.9410201946527901</v>
      </c>
      <c r="T134">
        <v>1.9618133070586801</v>
      </c>
      <c r="U134">
        <f t="shared" si="2"/>
        <v>1.6531173992924169</v>
      </c>
      <c r="W134">
        <f>AVERAGE(U134,Data!V134,'Data (2)'!V134)</f>
        <v>1.7671983477190465</v>
      </c>
      <c r="Y134">
        <v>198166.25542394299</v>
      </c>
    </row>
    <row r="135" spans="1:25">
      <c r="A135">
        <v>202735.91573792</v>
      </c>
      <c r="B135">
        <v>0.96451185486263402</v>
      </c>
      <c r="C135">
        <v>1.20145125979331</v>
      </c>
      <c r="D135">
        <v>1.50387820732014</v>
      </c>
      <c r="E135">
        <v>1.51762728888492</v>
      </c>
      <c r="F135">
        <v>1.5869768519190799</v>
      </c>
      <c r="G135">
        <v>1.63759961472259</v>
      </c>
      <c r="H135">
        <v>1.6761686296593701</v>
      </c>
      <c r="I135">
        <v>1.7065228987809999</v>
      </c>
      <c r="J135">
        <v>1.73102694026174</v>
      </c>
      <c r="K135">
        <v>1.7837929455928601</v>
      </c>
      <c r="L135">
        <v>1.7970118622548099</v>
      </c>
      <c r="M135">
        <v>1.8083785951379401</v>
      </c>
      <c r="N135">
        <v>1.8182535678524601</v>
      </c>
      <c r="O135">
        <v>1.8269092622092</v>
      </c>
      <c r="P135">
        <v>1.8345560845860001</v>
      </c>
      <c r="Q135">
        <v>1.8519459486996701</v>
      </c>
      <c r="R135">
        <v>1.85748984168284</v>
      </c>
      <c r="S135">
        <v>1.9410967935955099</v>
      </c>
      <c r="T135">
        <v>1.9618908993676001</v>
      </c>
      <c r="U135">
        <f t="shared" si="2"/>
        <v>1.6531824502482684</v>
      </c>
      <c r="W135">
        <f>AVERAGE(U135,Data!V135,'Data (2)'!V135)</f>
        <v>1.7672679917345415</v>
      </c>
      <c r="Y135">
        <v>202735.91573792</v>
      </c>
    </row>
    <row r="136" spans="1:25">
      <c r="A136">
        <v>207410.95118420999</v>
      </c>
      <c r="B136">
        <v>0.96455147602193103</v>
      </c>
      <c r="C136">
        <v>1.2015006387545499</v>
      </c>
      <c r="D136">
        <v>1.50394013487647</v>
      </c>
      <c r="E136">
        <v>1.5176897815964301</v>
      </c>
      <c r="F136">
        <v>1.5870421839042399</v>
      </c>
      <c r="G136">
        <v>1.63766699048871</v>
      </c>
      <c r="H136">
        <v>1.6762377858408699</v>
      </c>
      <c r="I136">
        <v>1.70659311110908</v>
      </c>
      <c r="J136">
        <v>1.73109846025713</v>
      </c>
      <c r="K136">
        <v>1.78386646605566</v>
      </c>
      <c r="L136">
        <v>1.7970859207676999</v>
      </c>
      <c r="M136">
        <v>1.8084531879988199</v>
      </c>
      <c r="N136">
        <v>1.81832860208339</v>
      </c>
      <c r="O136">
        <v>1.8269846904701701</v>
      </c>
      <c r="P136">
        <v>1.83463170352569</v>
      </c>
      <c r="Q136">
        <v>1.85202242430126</v>
      </c>
      <c r="R136">
        <v>1.8575665644510799</v>
      </c>
      <c r="S136">
        <v>1.94117689407366</v>
      </c>
      <c r="T136">
        <v>1.96197198098034</v>
      </c>
      <c r="U136">
        <f t="shared" si="2"/>
        <v>1.6532505954413634</v>
      </c>
      <c r="W136">
        <f>AVERAGE(U136,Data!V136,'Data (2)'!V136)</f>
        <v>1.7673409043914328</v>
      </c>
      <c r="Y136">
        <v>207410.95118420999</v>
      </c>
    </row>
    <row r="137" spans="1:25">
      <c r="A137">
        <v>212193.79168489599</v>
      </c>
      <c r="B137">
        <v>0.96459276686106199</v>
      </c>
      <c r="C137">
        <v>1.2015523035112801</v>
      </c>
      <c r="D137">
        <v>1.5040048653618701</v>
      </c>
      <c r="E137">
        <v>1.51775514425071</v>
      </c>
      <c r="F137">
        <v>1.58711066642566</v>
      </c>
      <c r="G137">
        <v>1.6377377708292999</v>
      </c>
      <c r="H137">
        <v>1.6763101526736901</v>
      </c>
      <c r="I137">
        <v>1.7066668961712701</v>
      </c>
      <c r="J137">
        <v>1.7311730682864299</v>
      </c>
      <c r="K137">
        <v>1.7839434390792299</v>
      </c>
      <c r="L137">
        <v>1.7971635357473901</v>
      </c>
      <c r="M137">
        <v>1.80853127715711</v>
      </c>
      <c r="N137">
        <v>1.81840704596402</v>
      </c>
      <c r="O137">
        <v>1.82706360103983</v>
      </c>
      <c r="P137">
        <v>1.8347108766889799</v>
      </c>
      <c r="Q137">
        <v>1.8521023330208599</v>
      </c>
      <c r="R137">
        <v>1.85764677667583</v>
      </c>
      <c r="S137">
        <v>1.9412609291666301</v>
      </c>
      <c r="T137">
        <v>1.96205698454472</v>
      </c>
      <c r="U137">
        <f t="shared" si="2"/>
        <v>1.6533219129261483</v>
      </c>
      <c r="W137">
        <f>AVERAGE(U137,Data!V137,'Data (2)'!V137)</f>
        <v>1.7674172388029137</v>
      </c>
      <c r="Y137">
        <v>212193.79168489599</v>
      </c>
    </row>
    <row r="138" spans="1:25">
      <c r="A138">
        <v>217086.923195407</v>
      </c>
      <c r="B138">
        <v>0.96463610917991205</v>
      </c>
      <c r="C138">
        <v>1.20160633213518</v>
      </c>
      <c r="D138">
        <v>1.5040726959141899</v>
      </c>
      <c r="E138">
        <v>1.5178235996912199</v>
      </c>
      <c r="F138">
        <v>1.5871822481949101</v>
      </c>
      <c r="G138">
        <v>1.6378115071025401</v>
      </c>
      <c r="H138">
        <v>1.6763856235274399</v>
      </c>
      <c r="I138">
        <v>1.7067437730280901</v>
      </c>
      <c r="J138">
        <v>1.73125109935758</v>
      </c>
      <c r="K138">
        <v>1.7840239808345499</v>
      </c>
      <c r="L138">
        <v>1.7972446751361</v>
      </c>
      <c r="M138">
        <v>1.8086129803351501</v>
      </c>
      <c r="N138">
        <v>1.81848919141704</v>
      </c>
      <c r="O138">
        <v>1.8271461128309401</v>
      </c>
      <c r="P138">
        <v>1.8347937227781299</v>
      </c>
      <c r="Q138">
        <v>1.8521860074401699</v>
      </c>
      <c r="R138">
        <v>1.85773059907107</v>
      </c>
      <c r="S138">
        <v>1.94134870968878</v>
      </c>
      <c r="T138">
        <v>1.9621458769678499</v>
      </c>
      <c r="U138">
        <f t="shared" si="2"/>
        <v>1.6533964857631889</v>
      </c>
      <c r="W138">
        <f>AVERAGE(U138,Data!V138,'Data (2)'!V138)</f>
        <v>1.7674970681283484</v>
      </c>
      <c r="Y138">
        <v>217086.923195407</v>
      </c>
    </row>
    <row r="139" spans="1:25">
      <c r="A139">
        <v>222092.88899663501</v>
      </c>
      <c r="B139">
        <v>0.96468146226497398</v>
      </c>
      <c r="C139">
        <v>1.2016629270714101</v>
      </c>
      <c r="D139">
        <v>1.5041436295214901</v>
      </c>
      <c r="E139">
        <v>1.51789525170805</v>
      </c>
      <c r="F139">
        <v>1.5872571921301799</v>
      </c>
      <c r="G139">
        <v>1.6378888665084399</v>
      </c>
      <c r="H139">
        <v>1.67646496003232</v>
      </c>
      <c r="I139">
        <v>1.7068244500699901</v>
      </c>
      <c r="J139">
        <v>1.7313331149676201</v>
      </c>
      <c r="K139">
        <v>1.78410834923731</v>
      </c>
      <c r="L139">
        <v>1.7973296100824501</v>
      </c>
      <c r="M139">
        <v>1.8086984205548999</v>
      </c>
      <c r="N139">
        <v>1.81857516199793</v>
      </c>
      <c r="O139">
        <v>1.8272325361919799</v>
      </c>
      <c r="P139">
        <v>1.83488056535723</v>
      </c>
      <c r="Q139">
        <v>1.85227357350245</v>
      </c>
      <c r="R139">
        <v>1.85781860652808</v>
      </c>
      <c r="S139">
        <v>1.94144068010325</v>
      </c>
      <c r="T139">
        <v>1.962238945075</v>
      </c>
      <c r="U139">
        <f t="shared" si="2"/>
        <v>1.6534746281015769</v>
      </c>
      <c r="W139">
        <f>AVERAGE(U139,Data!V139,'Data (2)'!V139)</f>
        <v>1.7675806843136754</v>
      </c>
      <c r="Y139">
        <v>222092.88899663501</v>
      </c>
    </row>
    <row r="140" spans="1:25">
      <c r="A140">
        <v>227214.29101683901</v>
      </c>
      <c r="B140">
        <v>0.96472889503419001</v>
      </c>
      <c r="C140">
        <v>1.20172205397889</v>
      </c>
      <c r="D140">
        <v>1.50421797254553</v>
      </c>
      <c r="E140">
        <v>1.5179702084339299</v>
      </c>
      <c r="F140">
        <v>1.5873356113833099</v>
      </c>
      <c r="G140">
        <v>1.6379699660409801</v>
      </c>
      <c r="H140">
        <v>1.6765478503730999</v>
      </c>
      <c r="I140">
        <v>1.7069088517601001</v>
      </c>
      <c r="J140">
        <v>1.7314185726754401</v>
      </c>
      <c r="K140">
        <v>1.78419667203827</v>
      </c>
      <c r="L140">
        <v>1.7974186179853899</v>
      </c>
      <c r="M140">
        <v>1.8087878880869599</v>
      </c>
      <c r="N140">
        <v>1.8186650872355601</v>
      </c>
      <c r="O140">
        <v>1.82732300109926</v>
      </c>
      <c r="P140">
        <v>1.8349713361795901</v>
      </c>
      <c r="Q140">
        <v>1.85236537466278</v>
      </c>
      <c r="R140">
        <v>1.8579104824110799</v>
      </c>
      <c r="S140">
        <v>1.9415368197316001</v>
      </c>
      <c r="T140">
        <v>1.9623363246851999</v>
      </c>
      <c r="U140">
        <f t="shared" si="2"/>
        <v>1.6535563789367269</v>
      </c>
      <c r="W140">
        <f>AVERAGE(U140,Data!V140,'Data (2)'!V140)</f>
        <v>1.7676681665281631</v>
      </c>
      <c r="Y140">
        <v>227214.29101683901</v>
      </c>
    </row>
    <row r="141" spans="1:25">
      <c r="A141">
        <v>232453.791184045</v>
      </c>
      <c r="B141">
        <v>0.964778585918323</v>
      </c>
      <c r="C141">
        <v>1.2017840429195601</v>
      </c>
      <c r="D141">
        <v>1.5042957380769399</v>
      </c>
      <c r="E141">
        <v>1.5180487068117501</v>
      </c>
      <c r="F141">
        <v>1.5874176243957201</v>
      </c>
      <c r="G141">
        <v>1.63805455753235</v>
      </c>
      <c r="H141">
        <v>1.6766344194092899</v>
      </c>
      <c r="I141">
        <v>1.7069973025751</v>
      </c>
      <c r="J141">
        <v>1.7315082676606901</v>
      </c>
      <c r="K141">
        <v>1.78428894496127</v>
      </c>
      <c r="L141">
        <v>1.79751168367449</v>
      </c>
      <c r="M141">
        <v>1.8088815177767501</v>
      </c>
      <c r="N141">
        <v>1.8187592765739999</v>
      </c>
      <c r="O141">
        <v>1.8274176436419201</v>
      </c>
      <c r="P141">
        <v>1.8350663702574499</v>
      </c>
      <c r="Q141">
        <v>1.8524613370040299</v>
      </c>
      <c r="R141">
        <v>1.8580068135433401</v>
      </c>
      <c r="S141">
        <v>1.94163758504088</v>
      </c>
      <c r="T141">
        <v>1.9624383149131599</v>
      </c>
      <c r="U141">
        <f t="shared" si="2"/>
        <v>1.6536419313372337</v>
      </c>
      <c r="W141">
        <f>AVERAGE(U141,Data!V141,'Data (2)'!V141)</f>
        <v>1.7677597386010846</v>
      </c>
      <c r="Y141">
        <v>232453.791184045</v>
      </c>
    </row>
    <row r="142" spans="1:25">
      <c r="A142">
        <v>237814.112809616</v>
      </c>
      <c r="B142">
        <v>0.96483050384426805</v>
      </c>
      <c r="C142">
        <v>1.20184886765401</v>
      </c>
      <c r="D142">
        <v>1.50437704303561</v>
      </c>
      <c r="E142">
        <v>1.5181307423893</v>
      </c>
      <c r="F142">
        <v>1.58750350998432</v>
      </c>
      <c r="G142">
        <v>1.6381433242341701</v>
      </c>
      <c r="H142">
        <v>1.67672523007688</v>
      </c>
      <c r="I142">
        <v>1.70708973867651</v>
      </c>
      <c r="J142">
        <v>1.7316021131305701</v>
      </c>
      <c r="K142">
        <v>1.784385717608</v>
      </c>
      <c r="L142">
        <v>1.79760909600851</v>
      </c>
      <c r="M142">
        <v>1.8089796118363899</v>
      </c>
      <c r="N142">
        <v>1.8188578714600701</v>
      </c>
      <c r="O142">
        <v>1.8275166060679799</v>
      </c>
      <c r="P142">
        <v>1.8351658109792</v>
      </c>
      <c r="Q142">
        <v>1.8525616041512301</v>
      </c>
      <c r="R142">
        <v>1.85810752032513</v>
      </c>
      <c r="S142">
        <v>1.9417429693313599</v>
      </c>
      <c r="T142">
        <v>1.9625450645922</v>
      </c>
      <c r="U142">
        <f t="shared" si="2"/>
        <v>1.6537314653801263</v>
      </c>
      <c r="W142">
        <f>AVERAGE(U142,Data!V142,'Data (2)'!V142)</f>
        <v>1.7678555617183318</v>
      </c>
      <c r="Y142">
        <v>237814.112809616</v>
      </c>
    </row>
    <row r="143" spans="1:25">
      <c r="A143">
        <v>243298.04200374099</v>
      </c>
      <c r="B143">
        <v>0.96488483398736102</v>
      </c>
      <c r="C143">
        <v>1.2019167468599099</v>
      </c>
      <c r="D143">
        <v>1.5044622100140701</v>
      </c>
      <c r="E143">
        <v>1.5182166864006501</v>
      </c>
      <c r="F143">
        <v>1.5875933976899601</v>
      </c>
      <c r="G143">
        <v>1.63823603009153</v>
      </c>
      <c r="H143">
        <v>1.67682020348265</v>
      </c>
      <c r="I143">
        <v>1.70718649671342</v>
      </c>
      <c r="J143">
        <v>1.7317002502195</v>
      </c>
      <c r="K143">
        <v>1.78448686205036</v>
      </c>
      <c r="L143">
        <v>1.7977110020568701</v>
      </c>
      <c r="M143">
        <v>1.8090821566331601</v>
      </c>
      <c r="N143">
        <v>1.8189610200939801</v>
      </c>
      <c r="O143">
        <v>1.82762022345567</v>
      </c>
      <c r="P143">
        <v>1.83527000581311</v>
      </c>
      <c r="Q143">
        <v>1.8526667518972399</v>
      </c>
      <c r="R143">
        <v>1.8582127538158399</v>
      </c>
      <c r="S143">
        <v>1.9418532851953201</v>
      </c>
      <c r="T143">
        <v>1.9626567289390799</v>
      </c>
      <c r="U143">
        <f t="shared" si="2"/>
        <v>1.6538251547808989</v>
      </c>
      <c r="W143">
        <f>AVERAGE(U143,Data!V143,'Data (2)'!V143)</f>
        <v>1.767955837515141</v>
      </c>
      <c r="Y143">
        <v>243298.04200374099</v>
      </c>
    </row>
    <row r="144" spans="1:25">
      <c r="A144">
        <v>248908.42912355901</v>
      </c>
      <c r="B144">
        <v>0.964941764962854</v>
      </c>
      <c r="C144">
        <v>1.2019877833919099</v>
      </c>
      <c r="D144">
        <v>1.5045512675852699</v>
      </c>
      <c r="E144">
        <v>1.5183066691668301</v>
      </c>
      <c r="F144">
        <v>1.58768757790685</v>
      </c>
      <c r="G144">
        <v>1.63833318533813</v>
      </c>
      <c r="H144">
        <v>1.67691969854871</v>
      </c>
      <c r="I144">
        <v>1.7072877226287799</v>
      </c>
      <c r="J144">
        <v>1.73180282713436</v>
      </c>
      <c r="K144">
        <v>1.78459266760797</v>
      </c>
      <c r="L144">
        <v>1.79781770478902</v>
      </c>
      <c r="M144">
        <v>1.80918962931779</v>
      </c>
      <c r="N144">
        <v>1.81906905180681</v>
      </c>
      <c r="O144">
        <v>1.8277288380224599</v>
      </c>
      <c r="P144">
        <v>1.83537891289024</v>
      </c>
      <c r="Q144">
        <v>1.85277672563754</v>
      </c>
      <c r="R144">
        <v>1.85832312153589</v>
      </c>
      <c r="S144">
        <v>1.9419686966107801</v>
      </c>
      <c r="T144">
        <v>1.96277347133666</v>
      </c>
      <c r="U144">
        <f t="shared" si="2"/>
        <v>1.6539232440159652</v>
      </c>
      <c r="W144">
        <f>AVERAGE(U144,Data!V144,'Data (2)'!V144)</f>
        <v>1.7680608248439702</v>
      </c>
      <c r="Y144">
        <v>248908.42912355901</v>
      </c>
    </row>
    <row r="145" spans="1:25">
      <c r="A145">
        <v>254648.190254671</v>
      </c>
      <c r="B145">
        <v>0.96500138349403897</v>
      </c>
      <c r="C145">
        <v>1.2020622051244001</v>
      </c>
      <c r="D145">
        <v>1.50464454976846</v>
      </c>
      <c r="E145">
        <v>1.5184007024253701</v>
      </c>
      <c r="F145">
        <v>1.5877860383659199</v>
      </c>
      <c r="G145">
        <v>1.6384347513317701</v>
      </c>
      <c r="H145">
        <v>1.6770238657365799</v>
      </c>
      <c r="I145">
        <v>1.70739356901047</v>
      </c>
      <c r="J145">
        <v>1.73191044241919</v>
      </c>
      <c r="K145">
        <v>1.78470356730274</v>
      </c>
      <c r="L145">
        <v>1.79792936378307</v>
      </c>
      <c r="M145">
        <v>1.80930202966276</v>
      </c>
      <c r="N145">
        <v>1.8191819549352599</v>
      </c>
      <c r="O145">
        <v>1.8278422402043399</v>
      </c>
      <c r="P145">
        <v>1.83549289446386</v>
      </c>
      <c r="Q145">
        <v>1.85289190278691</v>
      </c>
      <c r="R145">
        <v>1.85843856418099</v>
      </c>
      <c r="S145">
        <v>1.9420895317475699</v>
      </c>
      <c r="T145">
        <v>1.96289577553702</v>
      </c>
      <c r="U145">
        <f t="shared" si="2"/>
        <v>1.654025883823302</v>
      </c>
      <c r="W145">
        <f>AVERAGE(U145,Data!V145,'Data (2)'!V145)</f>
        <v>1.7681706600584011</v>
      </c>
      <c r="Y145">
        <v>254648.190254671</v>
      </c>
    </row>
    <row r="146" spans="1:25">
      <c r="A146">
        <v>260520.30872682799</v>
      </c>
      <c r="B146">
        <v>0.96506367320861697</v>
      </c>
      <c r="C146">
        <v>1.20214000442827</v>
      </c>
      <c r="D146">
        <v>1.5047421972948201</v>
      </c>
      <c r="E146">
        <v>1.51849930009693</v>
      </c>
      <c r="F146">
        <v>1.5878890818765401</v>
      </c>
      <c r="G146">
        <v>1.6385412519708999</v>
      </c>
      <c r="H146">
        <v>1.6771326457444999</v>
      </c>
      <c r="I146">
        <v>1.7075045901719901</v>
      </c>
      <c r="J146">
        <v>1.73202281412833</v>
      </c>
      <c r="K146">
        <v>1.7848195909995299</v>
      </c>
      <c r="L146">
        <v>1.7980461477402101</v>
      </c>
      <c r="M146">
        <v>1.8094195269496001</v>
      </c>
      <c r="N146">
        <v>1.81930024702935</v>
      </c>
      <c r="O146">
        <v>1.8279611593443701</v>
      </c>
      <c r="P146">
        <v>1.8356123203958501</v>
      </c>
      <c r="Q146">
        <v>1.85301245580096</v>
      </c>
      <c r="R146">
        <v>1.8585594798209899</v>
      </c>
      <c r="S146">
        <v>1.9422159692952601</v>
      </c>
      <c r="T146">
        <v>1.9630238203217201</v>
      </c>
      <c r="U146">
        <f t="shared" si="2"/>
        <v>1.654133322764809</v>
      </c>
      <c r="W146">
        <f>AVERAGE(U146,Data!V146,'Data (2)'!V146)</f>
        <v>1.7682856616901237</v>
      </c>
      <c r="Y146">
        <v>260520.30872682799</v>
      </c>
    </row>
    <row r="147" spans="1:25">
      <c r="A147">
        <v>266527.83666455501</v>
      </c>
      <c r="B147">
        <v>0.96512894133562499</v>
      </c>
      <c r="C147">
        <v>1.2022214193540099</v>
      </c>
      <c r="D147">
        <v>1.5048443576414701</v>
      </c>
      <c r="E147">
        <v>1.51860236323535</v>
      </c>
      <c r="F147">
        <v>1.5879968644096101</v>
      </c>
      <c r="G147">
        <v>1.63865247705297</v>
      </c>
      <c r="H147">
        <v>1.6772466345569901</v>
      </c>
      <c r="I147">
        <v>1.7076205585434301</v>
      </c>
      <c r="J147">
        <v>1.7321407777590001</v>
      </c>
      <c r="K147">
        <v>1.7849409132610401</v>
      </c>
      <c r="L147">
        <v>1.7981685309608499</v>
      </c>
      <c r="M147">
        <v>1.80954262117538</v>
      </c>
      <c r="N147">
        <v>1.81942410568805</v>
      </c>
      <c r="O147">
        <v>1.82808558794024</v>
      </c>
      <c r="P147">
        <v>1.8357371709717201</v>
      </c>
      <c r="Q147">
        <v>1.85313856604941</v>
      </c>
      <c r="R147">
        <v>1.8586860496308399</v>
      </c>
      <c r="S147">
        <v>1.94234835395522</v>
      </c>
      <c r="T147">
        <v>1.9631577916980001</v>
      </c>
      <c r="U147">
        <f t="shared" si="2"/>
        <v>1.6542457611509402</v>
      </c>
      <c r="W147">
        <f>AVERAGE(U147,Data!V147,'Data (2)'!V147)</f>
        <v>1.7684060017723677</v>
      </c>
      <c r="Y147">
        <v>266527.83666455501</v>
      </c>
    </row>
    <row r="148" spans="1:25">
      <c r="A148">
        <v>272673.89657354797</v>
      </c>
      <c r="B148">
        <v>0.96519718056742398</v>
      </c>
      <c r="C148">
        <v>1.20230657329972</v>
      </c>
      <c r="D148">
        <v>1.5049512842633599</v>
      </c>
      <c r="E148">
        <v>1.5187102953141001</v>
      </c>
      <c r="F148">
        <v>1.5881098573361501</v>
      </c>
      <c r="G148">
        <v>1.6387691504858499</v>
      </c>
      <c r="H148">
        <v>1.6773660039456499</v>
      </c>
      <c r="I148">
        <v>1.7077420439883999</v>
      </c>
      <c r="J148">
        <v>1.73226384436526</v>
      </c>
      <c r="K148">
        <v>1.7850679905212099</v>
      </c>
      <c r="L148">
        <v>1.7982965472479699</v>
      </c>
      <c r="M148">
        <v>1.80967149729843</v>
      </c>
      <c r="N148">
        <v>1.81955354301727</v>
      </c>
      <c r="O148">
        <v>1.8282157123809599</v>
      </c>
      <c r="P148">
        <v>1.8358678325524</v>
      </c>
      <c r="Q148">
        <v>1.8532704225187799</v>
      </c>
      <c r="R148">
        <v>1.85881823915064</v>
      </c>
      <c r="S148">
        <v>1.94248688208175</v>
      </c>
      <c r="T148">
        <v>1.9632980423067301</v>
      </c>
      <c r="U148">
        <f t="shared" si="2"/>
        <v>1.6543634128384455</v>
      </c>
      <c r="W148">
        <f>AVERAGE(U148,Data!V148,'Data (2)'!V148)</f>
        <v>1.7685319184185384</v>
      </c>
      <c r="Y148">
        <v>272673.89657354797</v>
      </c>
    </row>
    <row r="149" spans="1:25">
      <c r="A149">
        <v>278961.68296363798</v>
      </c>
      <c r="B149">
        <v>0.96526870666818199</v>
      </c>
      <c r="C149">
        <v>1.20239583559439</v>
      </c>
      <c r="D149">
        <v>1.50506313872419</v>
      </c>
      <c r="E149">
        <v>1.51882325907524</v>
      </c>
      <c r="F149">
        <v>1.5882279218436699</v>
      </c>
      <c r="G149">
        <v>1.63889107709666</v>
      </c>
      <c r="H149">
        <v>1.6774909341194799</v>
      </c>
      <c r="I149">
        <v>1.7078692291653099</v>
      </c>
      <c r="J149">
        <v>1.73239286582621</v>
      </c>
      <c r="K149">
        <v>1.78520101397842</v>
      </c>
      <c r="L149">
        <v>1.79843053902821</v>
      </c>
      <c r="M149">
        <v>1.80980634862255</v>
      </c>
      <c r="N149">
        <v>1.81968910155757</v>
      </c>
      <c r="O149">
        <v>1.82835191450995</v>
      </c>
      <c r="P149">
        <v>1.83600469987848</v>
      </c>
      <c r="Q149">
        <v>1.8534086475073099</v>
      </c>
      <c r="R149">
        <v>1.8589569197173299</v>
      </c>
      <c r="S149">
        <v>1.9426317583697501</v>
      </c>
      <c r="T149">
        <v>1.9634447756021201</v>
      </c>
      <c r="U149">
        <f t="shared" si="2"/>
        <v>1.6544865972301854</v>
      </c>
      <c r="W149">
        <f>AVERAGE(U149,Data!V149,'Data (2)'!V149)</f>
        <v>1.7686637382317212</v>
      </c>
      <c r="Y149">
        <v>278961.68296363798</v>
      </c>
    </row>
    <row r="150" spans="1:25">
      <c r="A150">
        <v>285394.46400919103</v>
      </c>
      <c r="B150">
        <v>0.96534352188106298</v>
      </c>
      <c r="C150">
        <v>1.2024891007367799</v>
      </c>
      <c r="D150">
        <v>1.5051802886247001</v>
      </c>
      <c r="E150">
        <v>1.5189414252457401</v>
      </c>
      <c r="F150">
        <v>1.5883515455249</v>
      </c>
      <c r="G150">
        <v>1.63901862623213</v>
      </c>
      <c r="H150">
        <v>1.6776216125549901</v>
      </c>
      <c r="I150">
        <v>1.70800230577416</v>
      </c>
      <c r="J150">
        <v>1.7325278140515701</v>
      </c>
      <c r="K150">
        <v>1.78534004647</v>
      </c>
      <c r="L150">
        <v>1.7985707073508901</v>
      </c>
      <c r="M150">
        <v>1.8099473780702899</v>
      </c>
      <c r="N150">
        <v>1.81983098501737</v>
      </c>
      <c r="O150">
        <v>1.8284943986850699</v>
      </c>
      <c r="P150">
        <v>1.8361477794765599</v>
      </c>
      <c r="Q150">
        <v>1.8535530236906299</v>
      </c>
      <c r="R150">
        <v>1.8591018505535599</v>
      </c>
      <c r="S150">
        <v>1.9427835118793</v>
      </c>
      <c r="T150">
        <v>1.96359836288474</v>
      </c>
      <c r="U150">
        <f t="shared" si="2"/>
        <v>1.6546154358788472</v>
      </c>
      <c r="W150">
        <f>AVERAGE(U150,Data!V150,'Data (2)'!V150)</f>
        <v>1.7688016482929179</v>
      </c>
      <c r="Y150">
        <v>285394.46400919103</v>
      </c>
    </row>
    <row r="151" spans="1:25">
      <c r="A151">
        <v>291975.58324779099</v>
      </c>
      <c r="B151">
        <v>0.965421739304959</v>
      </c>
      <c r="C151">
        <v>1.2025868710115899</v>
      </c>
      <c r="D151">
        <v>1.5053028110828199</v>
      </c>
      <c r="E151">
        <v>1.5190650956216301</v>
      </c>
      <c r="F151">
        <v>1.5884809147402701</v>
      </c>
      <c r="G151">
        <v>1.63915217490637</v>
      </c>
      <c r="H151">
        <v>1.67775823647371</v>
      </c>
      <c r="I151">
        <v>1.7081414735245499</v>
      </c>
      <c r="J151">
        <v>1.7326691140706401</v>
      </c>
      <c r="K151">
        <v>1.78548570743742</v>
      </c>
      <c r="L151">
        <v>1.79871741180867</v>
      </c>
      <c r="M151">
        <v>1.8100951197006101</v>
      </c>
      <c r="N151">
        <v>1.81997957910218</v>
      </c>
      <c r="O151">
        <v>1.82864356496993</v>
      </c>
      <c r="P151">
        <v>1.83629768325216</v>
      </c>
      <c r="Q151">
        <v>1.8537044041714801</v>
      </c>
      <c r="R151">
        <v>1.85925369771622</v>
      </c>
      <c r="S151">
        <v>1.9429422096474001</v>
      </c>
      <c r="T151">
        <v>1.96375902703481</v>
      </c>
      <c r="U151">
        <f t="shared" si="2"/>
        <v>1.6547503293467771</v>
      </c>
      <c r="W151">
        <f>AVERAGE(U151,Data!V151,'Data (2)'!V151)</f>
        <v>1.7689460242843147</v>
      </c>
      <c r="Y151">
        <v>291975.58324779099</v>
      </c>
    </row>
    <row r="152" spans="1:25">
      <c r="A152">
        <v>298708.46131809399</v>
      </c>
      <c r="B152">
        <v>0.96550368998274005</v>
      </c>
      <c r="C152">
        <v>1.2026890529617</v>
      </c>
      <c r="D152">
        <v>1.5054310902447401</v>
      </c>
      <c r="E152">
        <v>1.51919458062246</v>
      </c>
      <c r="F152">
        <v>1.58861637869034</v>
      </c>
      <c r="G152">
        <v>1.63929210975804</v>
      </c>
      <c r="H152">
        <v>1.6779014432732799</v>
      </c>
      <c r="I152">
        <v>1.7082873369485101</v>
      </c>
      <c r="J152">
        <v>1.7328169782201901</v>
      </c>
      <c r="K152">
        <v>1.7856382157813899</v>
      </c>
      <c r="L152">
        <v>1.7988710222089299</v>
      </c>
      <c r="M152">
        <v>1.8102496344519099</v>
      </c>
      <c r="N152">
        <v>1.8201349340142201</v>
      </c>
      <c r="O152">
        <v>1.8287998228269</v>
      </c>
      <c r="P152">
        <v>1.8364544372410301</v>
      </c>
      <c r="Q152">
        <v>1.85386280357082</v>
      </c>
      <c r="R152">
        <v>1.8594124639976199</v>
      </c>
      <c r="S152">
        <v>1.9431084011398301</v>
      </c>
      <c r="T152">
        <v>1.96392731669913</v>
      </c>
      <c r="U152">
        <f t="shared" si="2"/>
        <v>1.6548915291055777</v>
      </c>
      <c r="W152">
        <f>AVERAGE(U152,Data!V152,'Data (2)'!V152)</f>
        <v>1.7690971401548723</v>
      </c>
      <c r="Y152">
        <v>298708.46131809399</v>
      </c>
    </row>
    <row r="153" spans="1:25">
      <c r="A153">
        <v>305596.59773776098</v>
      </c>
      <c r="B153">
        <v>0.96558939151231904</v>
      </c>
      <c r="C153">
        <v>1.20279616250185</v>
      </c>
      <c r="D153">
        <v>1.50556541821582</v>
      </c>
      <c r="E153">
        <v>1.51933007549211</v>
      </c>
      <c r="F153">
        <v>1.5887581418730301</v>
      </c>
      <c r="G153">
        <v>1.6394382711522399</v>
      </c>
      <c r="H153">
        <v>1.67805123219929</v>
      </c>
      <c r="I153">
        <v>1.70843991794755</v>
      </c>
      <c r="J153">
        <v>1.7329718508852601</v>
      </c>
      <c r="K153">
        <v>1.7857976636411901</v>
      </c>
      <c r="L153">
        <v>1.7990316198383001</v>
      </c>
      <c r="M153">
        <v>1.81041131569154</v>
      </c>
      <c r="N153">
        <v>1.82029762987254</v>
      </c>
      <c r="O153">
        <v>1.82896322126967</v>
      </c>
      <c r="P153">
        <v>1.83661867335703</v>
      </c>
      <c r="Q153">
        <v>1.8540284590363401</v>
      </c>
      <c r="R153">
        <v>1.85957861154096</v>
      </c>
      <c r="S153">
        <v>1.9432823313607499</v>
      </c>
      <c r="T153">
        <v>1.9641033183780501</v>
      </c>
      <c r="U153">
        <f t="shared" si="2"/>
        <v>1.6550392738839435</v>
      </c>
      <c r="W153">
        <f>AVERAGE(U153,Data!V153,'Data (2)'!V153)</f>
        <v>1.7692552437592619</v>
      </c>
      <c r="Y153">
        <v>305596.59773776098</v>
      </c>
    </row>
    <row r="154" spans="1:25">
      <c r="A154">
        <v>312643.57272238302</v>
      </c>
      <c r="B154">
        <v>0.96567918618076498</v>
      </c>
      <c r="C154">
        <v>1.20290812080124</v>
      </c>
      <c r="D154">
        <v>1.5057058981037399</v>
      </c>
      <c r="E154">
        <v>1.5194717849022801</v>
      </c>
      <c r="F154">
        <v>1.5889064170164999</v>
      </c>
      <c r="G154">
        <v>1.63959143446441</v>
      </c>
      <c r="H154">
        <v>1.6782080447418599</v>
      </c>
      <c r="I154">
        <v>1.7085994457026299</v>
      </c>
      <c r="J154">
        <v>1.7331337428036599</v>
      </c>
      <c r="K154">
        <v>1.7859645645593001</v>
      </c>
      <c r="L154">
        <v>1.7991998932117199</v>
      </c>
      <c r="M154">
        <v>1.8105805670764901</v>
      </c>
      <c r="N154">
        <v>1.8204677368833799</v>
      </c>
      <c r="O154">
        <v>1.82913419104095</v>
      </c>
      <c r="P154">
        <v>1.83679043914891</v>
      </c>
      <c r="Q154">
        <v>1.85420183096466</v>
      </c>
      <c r="R154">
        <v>1.85975261374332</v>
      </c>
      <c r="S154">
        <v>1.94346441523027</v>
      </c>
      <c r="T154">
        <v>1.9642876022792899</v>
      </c>
      <c r="U154">
        <f t="shared" si="2"/>
        <v>1.655193877137989</v>
      </c>
      <c r="W154">
        <f>AVERAGE(U154,Data!V154,'Data (2)'!V154)</f>
        <v>1.7694207239044553</v>
      </c>
      <c r="Y154">
        <v>312643.57272238302</v>
      </c>
    </row>
    <row r="155" spans="1:25">
      <c r="A155">
        <v>319853.04904635798</v>
      </c>
      <c r="B155">
        <v>0.965772997081357</v>
      </c>
      <c r="C155">
        <v>1.2030253370794799</v>
      </c>
      <c r="D155">
        <v>1.5058529405025101</v>
      </c>
      <c r="E155">
        <v>1.5196201693493201</v>
      </c>
      <c r="F155">
        <v>1.5890617366453601</v>
      </c>
      <c r="G155">
        <v>1.6397516447812699</v>
      </c>
      <c r="H155">
        <v>1.6783721167177501</v>
      </c>
      <c r="I155">
        <v>1.70876655519364</v>
      </c>
      <c r="J155">
        <v>1.73330334053055</v>
      </c>
      <c r="K155">
        <v>1.7861393052947701</v>
      </c>
      <c r="L155">
        <v>1.79937594583083</v>
      </c>
      <c r="M155">
        <v>1.8107578040052399</v>
      </c>
      <c r="N155">
        <v>1.8206458575092499</v>
      </c>
      <c r="O155">
        <v>1.8293131738369699</v>
      </c>
      <c r="P155">
        <v>1.8369701898670601</v>
      </c>
      <c r="Q155">
        <v>1.8543833907004199</v>
      </c>
      <c r="R155">
        <v>1.8599345062738599</v>
      </c>
      <c r="S155">
        <v>1.9436547646261899</v>
      </c>
      <c r="T155">
        <v>1.9644802793010001</v>
      </c>
      <c r="U155">
        <f t="shared" si="2"/>
        <v>1.655355706541155</v>
      </c>
      <c r="W155">
        <f>AVERAGE(U155,Data!V155,'Data (2)'!V155)</f>
        <v>1.7695938966652149</v>
      </c>
      <c r="Y155">
        <v>319853.04904635798</v>
      </c>
    </row>
    <row r="156" spans="1:25">
      <c r="A156">
        <v>327228.77394667</v>
      </c>
      <c r="B156">
        <v>0.965871284647148</v>
      </c>
      <c r="C156">
        <v>1.20314798854372</v>
      </c>
      <c r="D156">
        <v>1.5060067669057</v>
      </c>
      <c r="E156">
        <v>1.51977545226996</v>
      </c>
      <c r="F156">
        <v>1.5892241800952001</v>
      </c>
      <c r="G156">
        <v>1.6399193283762601</v>
      </c>
      <c r="H156">
        <v>1.6785436948377299</v>
      </c>
      <c r="I156">
        <v>1.7089412991353199</v>
      </c>
      <c r="J156">
        <v>1.73348067712439</v>
      </c>
      <c r="K156">
        <v>1.7863221484779901</v>
      </c>
      <c r="L156">
        <v>1.7995601901062499</v>
      </c>
      <c r="M156">
        <v>1.8109431307522901</v>
      </c>
      <c r="N156">
        <v>1.8208322596936499</v>
      </c>
      <c r="O156">
        <v>1.82950062459285</v>
      </c>
      <c r="P156">
        <v>1.8371581958591801</v>
      </c>
      <c r="Q156">
        <v>1.8545731979311799</v>
      </c>
      <c r="R156">
        <v>1.86012501095337</v>
      </c>
      <c r="S156">
        <v>1.9438541315434701</v>
      </c>
      <c r="T156">
        <v>1.96468210014175</v>
      </c>
      <c r="U156">
        <f t="shared" si="2"/>
        <v>1.6555250253118934</v>
      </c>
      <c r="W156">
        <f>AVERAGE(U156,Data!V156,'Data (2)'!V156)</f>
        <v>1.7697751527898204</v>
      </c>
      <c r="Y156">
        <v>327228.77394667</v>
      </c>
    </row>
    <row r="157" spans="1:25">
      <c r="A157">
        <v>334774.58107057499</v>
      </c>
      <c r="B157">
        <v>0.96597419800578699</v>
      </c>
      <c r="C157">
        <v>1.2032763800981401</v>
      </c>
      <c r="D157">
        <v>1.50616780724225</v>
      </c>
      <c r="E157">
        <v>1.51993799195832</v>
      </c>
      <c r="F157">
        <v>1.58939414590726</v>
      </c>
      <c r="G157">
        <v>1.64009492241729</v>
      </c>
      <c r="H157">
        <v>1.67872346825587</v>
      </c>
      <c r="I157">
        <v>1.7091243354195</v>
      </c>
      <c r="J157">
        <v>1.73366624057653</v>
      </c>
      <c r="K157">
        <v>1.7865135045473199</v>
      </c>
      <c r="L157">
        <v>1.79975290284349</v>
      </c>
      <c r="M157">
        <v>1.81113714820611</v>
      </c>
      <c r="N157">
        <v>1.8210273947439599</v>
      </c>
      <c r="O157">
        <v>1.8296966375035899</v>
      </c>
      <c r="P157">
        <v>1.83735513381204</v>
      </c>
      <c r="Q157">
        <v>1.8547719604491999</v>
      </c>
      <c r="R157">
        <v>1.8603244110147501</v>
      </c>
      <c r="S157">
        <v>1.9440628101575601</v>
      </c>
      <c r="T157">
        <v>1.9648933582058301</v>
      </c>
      <c r="U157">
        <f t="shared" si="2"/>
        <v>1.6557022695883183</v>
      </c>
      <c r="W157">
        <f>AVERAGE(U157,Data!V157,'Data (2)'!V157)</f>
        <v>1.7699648561308059</v>
      </c>
      <c r="Y157">
        <v>334774.58107057499</v>
      </c>
    </row>
    <row r="158" spans="1:25">
      <c r="A158">
        <v>342494.39246820199</v>
      </c>
      <c r="B158">
        <v>0.96608178566486902</v>
      </c>
      <c r="C158">
        <v>1.20341070640956</v>
      </c>
      <c r="D158">
        <v>1.50633640328473</v>
      </c>
      <c r="E158">
        <v>1.5201081565412</v>
      </c>
      <c r="F158">
        <v>1.58957219886975</v>
      </c>
      <c r="G158">
        <v>1.64027850602981</v>
      </c>
      <c r="H158">
        <v>1.67891149106166</v>
      </c>
      <c r="I158">
        <v>1.7093159378004801</v>
      </c>
      <c r="J158">
        <v>1.7338605310204001</v>
      </c>
      <c r="K158">
        <v>1.7867137972040701</v>
      </c>
      <c r="L158">
        <v>1.7999546706845</v>
      </c>
      <c r="M158">
        <v>1.8113403080185699</v>
      </c>
      <c r="N158">
        <v>1.8212315560166701</v>
      </c>
      <c r="O158">
        <v>1.82990187812092</v>
      </c>
      <c r="P158">
        <v>1.83756110177719</v>
      </c>
      <c r="Q158">
        <v>1.8549799761771399</v>
      </c>
      <c r="R158">
        <v>1.8605332306982401</v>
      </c>
      <c r="S158">
        <v>1.9442811090770999</v>
      </c>
      <c r="T158">
        <v>1.9651143597344101</v>
      </c>
      <c r="U158">
        <f t="shared" si="2"/>
        <v>1.655887778551751</v>
      </c>
      <c r="W158">
        <f>AVERAGE(U158,Data!V158,'Data (2)'!V158)</f>
        <v>1.7701633640824475</v>
      </c>
      <c r="Y158">
        <v>342494.39246820199</v>
      </c>
    </row>
    <row r="159" spans="1:25">
      <c r="A159">
        <v>350392.22063109197</v>
      </c>
      <c r="B159">
        <v>0.96619442260869604</v>
      </c>
      <c r="C159">
        <v>1.20355128925837</v>
      </c>
      <c r="D159">
        <v>1.50651270943075</v>
      </c>
      <c r="E159">
        <v>1.52028607768889</v>
      </c>
      <c r="F159">
        <v>1.5897584520124799</v>
      </c>
      <c r="G159">
        <v>1.6404709096511301</v>
      </c>
      <c r="H159">
        <v>1.67910826151381</v>
      </c>
      <c r="I159">
        <v>1.70951619801215</v>
      </c>
      <c r="J159">
        <v>1.73406384029525</v>
      </c>
      <c r="K159">
        <v>1.7869234635400899</v>
      </c>
      <c r="L159">
        <v>1.80016579617295</v>
      </c>
      <c r="M159">
        <v>1.8115527528665201</v>
      </c>
      <c r="N159">
        <v>1.8214453961263799</v>
      </c>
      <c r="O159">
        <v>1.830116467484</v>
      </c>
      <c r="P159">
        <v>1.8377768028172901</v>
      </c>
      <c r="Q159">
        <v>1.8551977684966701</v>
      </c>
      <c r="R159">
        <v>1.8607515560597701</v>
      </c>
      <c r="S159">
        <v>1.94450966426434</v>
      </c>
      <c r="T159">
        <v>1.9653455818151</v>
      </c>
      <c r="U159">
        <f t="shared" si="2"/>
        <v>1.6560818920020703</v>
      </c>
      <c r="W159">
        <f>AVERAGE(U159,Data!V159,'Data (2)'!V159)</f>
        <v>1.7703711173402272</v>
      </c>
      <c r="Y159">
        <v>350392.22063109197</v>
      </c>
    </row>
    <row r="160" spans="1:25">
      <c r="A160">
        <v>358472.17057776201</v>
      </c>
      <c r="B160">
        <v>0.96631227860567703</v>
      </c>
      <c r="C160">
        <v>1.2036983414067699</v>
      </c>
      <c r="D160">
        <v>1.5066972883034699</v>
      </c>
      <c r="E160">
        <v>1.5204723941389799</v>
      </c>
      <c r="F160">
        <v>1.58995333890834</v>
      </c>
      <c r="G160">
        <v>1.6406720516340501</v>
      </c>
      <c r="H160">
        <v>1.6793142903042499</v>
      </c>
      <c r="I160">
        <v>1.70972600653383</v>
      </c>
      <c r="J160">
        <v>1.7342766944594199</v>
      </c>
      <c r="K160">
        <v>1.7871426805921</v>
      </c>
      <c r="L160">
        <v>1.8003868932118701</v>
      </c>
      <c r="M160">
        <v>1.8117751235769499</v>
      </c>
      <c r="N160">
        <v>1.8216688874399001</v>
      </c>
      <c r="O160">
        <v>1.8303412837719699</v>
      </c>
      <c r="P160">
        <v>1.8380025603567001</v>
      </c>
      <c r="Q160">
        <v>1.85542544847344</v>
      </c>
      <c r="R160">
        <v>1.86097993822257</v>
      </c>
      <c r="S160">
        <v>1.9447486556598399</v>
      </c>
      <c r="T160">
        <v>1.96558767401423</v>
      </c>
      <c r="U160">
        <f t="shared" si="2"/>
        <v>1.6562850294082521</v>
      </c>
      <c r="W160">
        <f>AVERAGE(U160,Data!V160,'Data (2)'!V160)</f>
        <v>1.770588528024085</v>
      </c>
      <c r="Y160">
        <v>358472.17057776201</v>
      </c>
    </row>
    <row r="161" spans="1:25">
      <c r="A161">
        <v>366738.44198734302</v>
      </c>
      <c r="B161">
        <v>0.96643574428515799</v>
      </c>
      <c r="C161">
        <v>1.2038523239646399</v>
      </c>
      <c r="D161">
        <v>1.50689051677498</v>
      </c>
      <c r="E161">
        <v>1.5206673867629701</v>
      </c>
      <c r="F161">
        <v>1.5901571527834599</v>
      </c>
      <c r="G161">
        <v>1.64088260461974</v>
      </c>
      <c r="H161">
        <v>1.6795296717241901</v>
      </c>
      <c r="I161">
        <v>1.70994548152023</v>
      </c>
      <c r="J161">
        <v>1.73449919154623</v>
      </c>
      <c r="K161">
        <v>1.7873723237833701</v>
      </c>
      <c r="L161">
        <v>1.80061814322487</v>
      </c>
      <c r="M161">
        <v>1.81200791400754</v>
      </c>
      <c r="N161">
        <v>1.8219030586998699</v>
      </c>
      <c r="O161">
        <v>1.83057647780299</v>
      </c>
      <c r="P161">
        <v>1.83823871081003</v>
      </c>
      <c r="Q161">
        <v>1.8556639941755599</v>
      </c>
      <c r="R161">
        <v>1.86121916646828</v>
      </c>
      <c r="S161">
        <v>1.94499890554786</v>
      </c>
      <c r="T161">
        <v>1.96584098762094</v>
      </c>
      <c r="U161">
        <f t="shared" si="2"/>
        <v>1.6564976389973005</v>
      </c>
      <c r="W161">
        <f>AVERAGE(U161,Data!V161,'Data (2)'!V161)</f>
        <v>1.7708160790389451</v>
      </c>
      <c r="Y161">
        <v>366738.44198734302</v>
      </c>
    </row>
    <row r="162" spans="1:25">
      <c r="A162">
        <v>375195.331382434</v>
      </c>
      <c r="B162">
        <v>0.96656479292415698</v>
      </c>
      <c r="C162">
        <v>1.2040134693222699</v>
      </c>
      <c r="D162">
        <v>1.5070926860635301</v>
      </c>
      <c r="E162">
        <v>1.52087134722721</v>
      </c>
      <c r="F162">
        <v>1.59037066273614</v>
      </c>
      <c r="G162">
        <v>1.6411028833467001</v>
      </c>
      <c r="H162">
        <v>1.67975537434033</v>
      </c>
      <c r="I162">
        <v>1.7101751480118601</v>
      </c>
      <c r="J162">
        <v>1.7347323283621501</v>
      </c>
      <c r="K162">
        <v>1.7876124625793599</v>
      </c>
      <c r="L162">
        <v>1.8008601908715101</v>
      </c>
      <c r="M162">
        <v>1.8122514723145899</v>
      </c>
      <c r="N162">
        <v>1.8221479122686299</v>
      </c>
      <c r="O162">
        <v>1.83082258667286</v>
      </c>
      <c r="P162">
        <v>1.8384858060629901</v>
      </c>
      <c r="Q162">
        <v>1.85591354863559</v>
      </c>
      <c r="R162">
        <v>1.8614693732456</v>
      </c>
      <c r="S162">
        <v>1.9452607843232601</v>
      </c>
      <c r="T162">
        <v>1.9661060449244001</v>
      </c>
      <c r="U162">
        <f t="shared" si="2"/>
        <v>1.6567201202932633</v>
      </c>
      <c r="W162">
        <f>AVERAGE(U162,Data!V162,'Data (2)'!V162)</f>
        <v>1.7710541977176786</v>
      </c>
      <c r="Y162">
        <v>375195.331382434</v>
      </c>
    </row>
    <row r="163" spans="1:25">
      <c r="A163">
        <v>383847.23436228302</v>
      </c>
      <c r="B163">
        <v>0.96669993800131304</v>
      </c>
      <c r="C163">
        <v>1.2041821397641499</v>
      </c>
      <c r="D163">
        <v>1.5073041965096901</v>
      </c>
      <c r="E163">
        <v>1.52108483012608</v>
      </c>
      <c r="F163">
        <v>1.5905940345448599</v>
      </c>
      <c r="G163">
        <v>1.6413334043491601</v>
      </c>
      <c r="H163">
        <v>1.67999130658431</v>
      </c>
      <c r="I163">
        <v>1.7104155486364101</v>
      </c>
      <c r="J163">
        <v>1.73497623403296</v>
      </c>
      <c r="K163">
        <v>1.78786386705383</v>
      </c>
      <c r="L163">
        <v>1.80111339765389</v>
      </c>
      <c r="M163">
        <v>1.81250648453114</v>
      </c>
      <c r="N163">
        <v>1.82240416196198</v>
      </c>
      <c r="O163">
        <v>1.8310799775947</v>
      </c>
      <c r="P163">
        <v>1.8387444121023999</v>
      </c>
      <c r="Q163">
        <v>1.85617469622952</v>
      </c>
      <c r="R163">
        <v>1.8617313806828899</v>
      </c>
      <c r="S163">
        <v>1.9455348332676901</v>
      </c>
      <c r="T163">
        <v>1.9663835449495899</v>
      </c>
      <c r="U163">
        <f t="shared" si="2"/>
        <v>1.6569529417858404</v>
      </c>
      <c r="W163">
        <f>AVERAGE(U163,Data!V163,'Data (2)'!V163)</f>
        <v>1.7713033758769015</v>
      </c>
      <c r="Y163">
        <v>383847.23436228302</v>
      </c>
    </row>
    <row r="164" spans="1:25">
      <c r="A164">
        <v>392698.64788747102</v>
      </c>
      <c r="B164">
        <v>0.966841275907384</v>
      </c>
      <c r="C164">
        <v>1.2043585895342399</v>
      </c>
      <c r="D164">
        <v>1.5075256654678499</v>
      </c>
      <c r="E164">
        <v>1.52130827905375</v>
      </c>
      <c r="F164">
        <v>1.5908277572390399</v>
      </c>
      <c r="G164">
        <v>1.6415746973945999</v>
      </c>
      <c r="H164">
        <v>1.68023846701761</v>
      </c>
      <c r="I164">
        <v>1.7106670419769101</v>
      </c>
      <c r="J164">
        <v>1.7352314933839199</v>
      </c>
      <c r="K164">
        <v>1.78812691191062</v>
      </c>
      <c r="L164">
        <v>1.80137843931921</v>
      </c>
      <c r="M164">
        <v>1.8127731708489301</v>
      </c>
      <c r="N164">
        <v>1.8226723631651001</v>
      </c>
      <c r="O164">
        <v>1.8313495932821799</v>
      </c>
      <c r="P164">
        <v>1.83901511337712</v>
      </c>
      <c r="Q164">
        <v>1.8564478258896699</v>
      </c>
      <c r="R164">
        <v>1.86200557898126</v>
      </c>
      <c r="S164">
        <v>1.9458217697886599</v>
      </c>
      <c r="T164">
        <v>1.9666738882371</v>
      </c>
      <c r="U164">
        <f t="shared" si="2"/>
        <v>1.6571966037499646</v>
      </c>
      <c r="W164">
        <f>AVERAGE(U164,Data!V164,'Data (2)'!V164)</f>
        <v>1.7715641707346315</v>
      </c>
      <c r="Y164">
        <v>392698.64788747102</v>
      </c>
    </row>
    <row r="165" spans="1:25">
      <c r="A165">
        <v>401754.17261727498</v>
      </c>
      <c r="B165">
        <v>0.96698923189733199</v>
      </c>
      <c r="C165">
        <v>1.20454332321339</v>
      </c>
      <c r="D165">
        <v>1.50775732470641</v>
      </c>
      <c r="E165">
        <v>1.52154215283521</v>
      </c>
      <c r="F165">
        <v>1.59107233502834</v>
      </c>
      <c r="G165">
        <v>1.6418271232541299</v>
      </c>
      <c r="H165">
        <v>1.6804970108082</v>
      </c>
      <c r="I165">
        <v>1.7109303989466</v>
      </c>
      <c r="J165">
        <v>1.73549848934005</v>
      </c>
      <c r="K165">
        <v>1.78840226459968</v>
      </c>
      <c r="L165">
        <v>1.80165586113859</v>
      </c>
      <c r="M165">
        <v>1.8130522514174501</v>
      </c>
      <c r="N165">
        <v>1.8229530898905499</v>
      </c>
      <c r="O165">
        <v>1.8316316485469999</v>
      </c>
      <c r="P165">
        <v>1.8392983138176899</v>
      </c>
      <c r="Q165">
        <v>1.8567339811643999</v>
      </c>
      <c r="R165">
        <v>1.86229237570172</v>
      </c>
      <c r="S165">
        <v>1.9461218587917199</v>
      </c>
      <c r="T165">
        <v>1.96697765126244</v>
      </c>
      <c r="U165">
        <f t="shared" si="2"/>
        <v>1.6574515986062788</v>
      </c>
      <c r="W165">
        <f>AVERAGE(U165,Data!V165,'Data (2)'!V165)</f>
        <v>1.7718370663382423</v>
      </c>
      <c r="Y165">
        <v>401754.17261727498</v>
      </c>
    </row>
    <row r="166" spans="1:25">
      <c r="A166">
        <v>411018.51530093001</v>
      </c>
      <c r="B166">
        <v>0.96714413529910803</v>
      </c>
      <c r="C166">
        <v>1.2047366192239299</v>
      </c>
      <c r="D166">
        <v>1.5079998191483801</v>
      </c>
      <c r="E166">
        <v>1.5217868014765901</v>
      </c>
      <c r="F166">
        <v>1.5913284428371099</v>
      </c>
      <c r="G166">
        <v>1.6420914307023</v>
      </c>
      <c r="H166">
        <v>1.6807675400755999</v>
      </c>
      <c r="I166">
        <v>1.7112058151012099</v>
      </c>
      <c r="J166">
        <v>1.73577806335941</v>
      </c>
      <c r="K166">
        <v>1.78869033539628</v>
      </c>
      <c r="L166">
        <v>1.8019460769909099</v>
      </c>
      <c r="M166">
        <v>1.8133444654123101</v>
      </c>
      <c r="N166">
        <v>1.8232469349257601</v>
      </c>
      <c r="O166">
        <v>1.83192674990035</v>
      </c>
      <c r="P166">
        <v>1.83959483079451</v>
      </c>
      <c r="Q166">
        <v>1.8570331631196999</v>
      </c>
      <c r="R166">
        <v>1.86259264670803</v>
      </c>
      <c r="S166">
        <v>1.94643601217078</v>
      </c>
      <c r="T166">
        <v>1.9672957441063501</v>
      </c>
      <c r="U166">
        <f t="shared" si="2"/>
        <v>1.657718462968911</v>
      </c>
      <c r="W166">
        <f>AVERAGE(U166,Data!V166,'Data (2)'!V166)</f>
        <v>1.772122673219388</v>
      </c>
      <c r="Y166">
        <v>411018.51530093001</v>
      </c>
    </row>
    <row r="167" spans="1:25">
      <c r="A167">
        <v>420496.49122403801</v>
      </c>
      <c r="B167">
        <v>0.96730621815435003</v>
      </c>
      <c r="C167">
        <v>1.20493888718109</v>
      </c>
      <c r="D167">
        <v>1.5082535119049001</v>
      </c>
      <c r="E167">
        <v>1.5220429631262</v>
      </c>
      <c r="F167">
        <v>1.59159631063608</v>
      </c>
      <c r="G167">
        <v>1.6423680145474799</v>
      </c>
      <c r="H167">
        <v>1.6810506749957299</v>
      </c>
      <c r="I167">
        <v>1.7114940977031401</v>
      </c>
      <c r="J167">
        <v>1.7360704125044799</v>
      </c>
      <c r="K167">
        <v>1.78899196440563</v>
      </c>
      <c r="L167">
        <v>1.8022498177392701</v>
      </c>
      <c r="M167">
        <v>1.8136502479275201</v>
      </c>
      <c r="N167">
        <v>1.8235543348347101</v>
      </c>
      <c r="O167">
        <v>1.8322357103939499</v>
      </c>
      <c r="P167">
        <v>1.83990510678587</v>
      </c>
      <c r="Q167">
        <v>1.8573462408702199</v>
      </c>
      <c r="R167">
        <v>1.8629066140982</v>
      </c>
      <c r="S167">
        <v>1.9467646915374901</v>
      </c>
      <c r="T167">
        <v>1.96762846864987</v>
      </c>
      <c r="U167">
        <f t="shared" si="2"/>
        <v>1.6579977134005188</v>
      </c>
      <c r="W167">
        <f>AVERAGE(U167,Data!V167,'Data (2)'!V167)</f>
        <v>1.7724215564756849</v>
      </c>
      <c r="Y167">
        <v>420496.49122403801</v>
      </c>
    </row>
    <row r="168" spans="1:25">
      <c r="A168">
        <v>430193.02671138698</v>
      </c>
      <c r="B168">
        <v>0.96747572362285505</v>
      </c>
      <c r="C168">
        <v>1.2051504313085299</v>
      </c>
      <c r="D168">
        <v>1.50851908119228</v>
      </c>
      <c r="E168">
        <v>1.5223108968443999</v>
      </c>
      <c r="F168">
        <v>1.5918766458037099</v>
      </c>
      <c r="G168">
        <v>1.64265728770543</v>
      </c>
      <c r="H168">
        <v>1.68134683811263</v>
      </c>
      <c r="I168">
        <v>1.7117958733904199</v>
      </c>
      <c r="J168">
        <v>1.7363766359172501</v>
      </c>
      <c r="K168">
        <v>1.78930746378238</v>
      </c>
      <c r="L168">
        <v>1.80256783328322</v>
      </c>
      <c r="M168">
        <v>1.81397005484047</v>
      </c>
      <c r="N168">
        <v>1.82387609518375</v>
      </c>
      <c r="O168">
        <v>1.83255898794712</v>
      </c>
      <c r="P168">
        <v>1.8402296027860401</v>
      </c>
      <c r="Q168">
        <v>1.8576741047440499</v>
      </c>
      <c r="R168">
        <v>1.86323541732092</v>
      </c>
      <c r="S168">
        <v>1.94710869264037</v>
      </c>
      <c r="T168">
        <v>1.96797661895983</v>
      </c>
      <c r="U168">
        <f t="shared" si="2"/>
        <v>1.6582899396344382</v>
      </c>
      <c r="W168">
        <f>AVERAGE(U168,Data!V168,'Data (2)'!V168)</f>
        <v>1.7727343191411846</v>
      </c>
      <c r="Y168">
        <v>430193.02671138698</v>
      </c>
    </row>
    <row r="169" spans="1:25">
      <c r="A169">
        <v>440113.16168748302</v>
      </c>
      <c r="B169">
        <v>0.96765322537953502</v>
      </c>
      <c r="C169">
        <v>1.2053719280586701</v>
      </c>
      <c r="D169">
        <v>1.50879692224043</v>
      </c>
      <c r="E169">
        <v>1.5225912506669199</v>
      </c>
      <c r="F169">
        <v>1.59217002267629</v>
      </c>
      <c r="G169">
        <v>1.64296023730396</v>
      </c>
      <c r="H169">
        <v>1.68165690264231</v>
      </c>
      <c r="I169">
        <v>1.7121115914187599</v>
      </c>
      <c r="J169">
        <v>1.73669674785269</v>
      </c>
      <c r="K169">
        <v>1.7896375777590301</v>
      </c>
      <c r="L169">
        <v>1.8029004490677301</v>
      </c>
      <c r="M169">
        <v>1.81430484539735</v>
      </c>
      <c r="N169">
        <v>1.82421269403259</v>
      </c>
      <c r="O169">
        <v>1.83289724940195</v>
      </c>
      <c r="P169">
        <v>1.8405693961685301</v>
      </c>
      <c r="Q169">
        <v>1.85801702896417</v>
      </c>
      <c r="R169">
        <v>1.8635793205484099</v>
      </c>
      <c r="S169">
        <v>1.94746867646884</v>
      </c>
      <c r="T169">
        <v>1.9683410114788</v>
      </c>
      <c r="U169">
        <f t="shared" si="2"/>
        <v>1.6585957287987838</v>
      </c>
      <c r="W169">
        <f>AVERAGE(U169,Data!V169,'Data (2)'!V169)</f>
        <v>1.7730616089531204</v>
      </c>
      <c r="Y169">
        <v>440113.16168748302</v>
      </c>
    </row>
    <row r="170" spans="1:25">
      <c r="A170">
        <v>450262.052296129</v>
      </c>
      <c r="B170">
        <v>0.96783888263573303</v>
      </c>
      <c r="C170">
        <v>1.20560371009598</v>
      </c>
      <c r="D170">
        <v>1.50908765093776</v>
      </c>
      <c r="E170">
        <v>1.5228848149116401</v>
      </c>
      <c r="F170">
        <v>1.5924770329670599</v>
      </c>
      <c r="G170">
        <v>1.64327712984057</v>
      </c>
      <c r="H170">
        <v>1.68198133115001</v>
      </c>
      <c r="I170">
        <v>1.71244192026933</v>
      </c>
      <c r="J170">
        <v>1.7370321120577801</v>
      </c>
      <c r="K170">
        <v>1.7899830704295201</v>
      </c>
      <c r="L170">
        <v>1.8032486066173801</v>
      </c>
      <c r="M170">
        <v>1.8146552793594499</v>
      </c>
      <c r="N170">
        <v>1.8245649802205299</v>
      </c>
      <c r="O170">
        <v>1.8332511839921599</v>
      </c>
      <c r="P170">
        <v>1.8409247932253201</v>
      </c>
      <c r="Q170">
        <v>1.85837594726619</v>
      </c>
      <c r="R170">
        <v>1.8639395069022799</v>
      </c>
      <c r="S170">
        <v>1.9478453295551099</v>
      </c>
      <c r="T170">
        <v>1.9687223249840999</v>
      </c>
      <c r="U170">
        <f t="shared" si="2"/>
        <v>1.6589157619340407</v>
      </c>
      <c r="W170">
        <f>AVERAGE(U170,Data!V170,'Data (2)'!V170)</f>
        <v>1.7734041024495655</v>
      </c>
      <c r="Y170">
        <v>450262.052296129</v>
      </c>
    </row>
    <row r="171" spans="1:25">
      <c r="A171">
        <v>460644.973580411</v>
      </c>
      <c r="B171">
        <v>0.96803318603433197</v>
      </c>
      <c r="C171">
        <v>1.2058462439000399</v>
      </c>
      <c r="D171">
        <v>1.5093919971704</v>
      </c>
      <c r="E171">
        <v>1.52319190363101</v>
      </c>
      <c r="F171">
        <v>1.5927982892592201</v>
      </c>
      <c r="G171">
        <v>1.6436088084815299</v>
      </c>
      <c r="H171">
        <v>1.6823208220216399</v>
      </c>
      <c r="I171">
        <v>1.71278774675266</v>
      </c>
      <c r="J171">
        <v>1.7373827839767899</v>
      </c>
      <c r="K171">
        <v>1.7903447290002701</v>
      </c>
      <c r="L171">
        <v>1.80361282145416</v>
      </c>
      <c r="M171">
        <v>1.81502187722776</v>
      </c>
      <c r="N171">
        <v>1.8249336488499099</v>
      </c>
      <c r="O171">
        <v>1.8336216892872801</v>
      </c>
      <c r="P171">
        <v>1.8412969166012201</v>
      </c>
      <c r="Q171">
        <v>1.8587516026764099</v>
      </c>
      <c r="R171">
        <v>1.8643160621663299</v>
      </c>
      <c r="S171">
        <v>1.94823951311129</v>
      </c>
      <c r="T171">
        <v>1.9691214255045699</v>
      </c>
      <c r="U171">
        <f t="shared" si="2"/>
        <v>1.6592506546171155</v>
      </c>
      <c r="W171">
        <f>AVERAGE(U171,Data!V171,'Data (2)'!V171)</f>
        <v>1.773762530234432</v>
      </c>
      <c r="Y171">
        <v>460644.973580411</v>
      </c>
    </row>
    <row r="172" spans="1:25">
      <c r="A172">
        <v>471267.32222448499</v>
      </c>
      <c r="B172">
        <v>0.96823653315852498</v>
      </c>
      <c r="C172">
        <v>1.2061001319285101</v>
      </c>
      <c r="D172">
        <v>1.50971041554812</v>
      </c>
      <c r="E172">
        <v>1.5235132226500401</v>
      </c>
      <c r="F172">
        <v>1.59313442445872</v>
      </c>
      <c r="G172">
        <v>1.6439557663632101</v>
      </c>
      <c r="H172">
        <v>1.6826760977908799</v>
      </c>
      <c r="I172">
        <v>1.7131493863718401</v>
      </c>
      <c r="J172">
        <v>1.73774973009996</v>
      </c>
      <c r="K172">
        <v>1.79072309028858</v>
      </c>
      <c r="L172">
        <v>1.8039940853446299</v>
      </c>
      <c r="M172">
        <v>1.8154055063612899</v>
      </c>
      <c r="N172">
        <v>1.82531942209552</v>
      </c>
      <c r="O172">
        <v>1.8340093136431801</v>
      </c>
      <c r="P172">
        <v>1.84168611898089</v>
      </c>
      <c r="Q172">
        <v>1.85914455236733</v>
      </c>
      <c r="R172">
        <v>1.86471044099831</v>
      </c>
      <c r="S172">
        <v>1.9486519649718299</v>
      </c>
      <c r="T172">
        <v>1.9695388852206399</v>
      </c>
      <c r="U172">
        <f t="shared" si="2"/>
        <v>1.6596010728499724</v>
      </c>
      <c r="W172">
        <f>AVERAGE(U172,Data!V172,'Data (2)'!V172)</f>
        <v>1.7741375644359876</v>
      </c>
      <c r="Y172">
        <v>471267.32222448499</v>
      </c>
    </row>
    <row r="173" spans="1:25">
      <c r="A173">
        <v>482134.61935858399</v>
      </c>
      <c r="B173">
        <v>0.96844933309551195</v>
      </c>
      <c r="C173">
        <v>1.2063656345294</v>
      </c>
      <c r="D173">
        <v>1.51004357924112</v>
      </c>
      <c r="E173">
        <v>1.52384949827625</v>
      </c>
      <c r="F173">
        <v>1.59348624825097</v>
      </c>
      <c r="G173">
        <v>1.64431889011156</v>
      </c>
      <c r="H173">
        <v>1.68304790102241</v>
      </c>
      <c r="I173">
        <v>1.71352797006271</v>
      </c>
      <c r="J173">
        <v>1.73813393641465</v>
      </c>
      <c r="K173">
        <v>1.79111899082701</v>
      </c>
      <c r="L173">
        <v>1.8043929605843601</v>
      </c>
      <c r="M173">
        <v>1.81580689592058</v>
      </c>
      <c r="N173">
        <v>1.8257230446724499</v>
      </c>
      <c r="O173">
        <v>1.83441500494902</v>
      </c>
      <c r="P173">
        <v>1.8420933739972001</v>
      </c>
      <c r="Q173">
        <v>1.8595558020948499</v>
      </c>
      <c r="R173">
        <v>1.8651227777224799</v>
      </c>
      <c r="S173">
        <v>1.9490835995731499</v>
      </c>
      <c r="T173">
        <v>1.9699759319063701</v>
      </c>
      <c r="U173">
        <f t="shared" si="2"/>
        <v>1.6599677553983845</v>
      </c>
      <c r="W173">
        <f>AVERAGE(U173,Data!V173,'Data (2)'!V173)</f>
        <v>1.7745300354218851</v>
      </c>
      <c r="Y173">
        <v>482134.61935858399</v>
      </c>
    </row>
    <row r="174" spans="1:25">
      <c r="A174">
        <v>493252.51342871302</v>
      </c>
      <c r="B174">
        <v>0.96867201064198505</v>
      </c>
      <c r="C174">
        <v>1.2066436282123401</v>
      </c>
      <c r="D174">
        <v>1.5103922823556</v>
      </c>
      <c r="E174">
        <v>1.52420135454637</v>
      </c>
      <c r="F174">
        <v>1.5938544374380199</v>
      </c>
      <c r="G174">
        <v>1.64469890467589</v>
      </c>
      <c r="H174">
        <v>1.68343700139464</v>
      </c>
      <c r="I174">
        <v>1.7139242562349699</v>
      </c>
      <c r="J174">
        <v>1.7385357535408299</v>
      </c>
      <c r="K174">
        <v>1.7915332907075501</v>
      </c>
      <c r="L174">
        <v>1.80481033813203</v>
      </c>
      <c r="M174">
        <v>1.8162271253087701</v>
      </c>
      <c r="N174">
        <v>1.82614546237108</v>
      </c>
      <c r="O174">
        <v>1.8348393622160999</v>
      </c>
      <c r="P174">
        <v>1.8425196808726401</v>
      </c>
      <c r="Q174">
        <v>1.85998617292307</v>
      </c>
      <c r="R174">
        <v>1.86555457937682</v>
      </c>
      <c r="S174">
        <v>1.94953536099325</v>
      </c>
      <c r="T174">
        <v>1.9704330360751701</v>
      </c>
      <c r="U174">
        <f t="shared" si="2"/>
        <v>1.6603515082911005</v>
      </c>
      <c r="W174">
        <f>AVERAGE(U174,Data!V174,'Data (2)'!V174)</f>
        <v>1.7749407253792682</v>
      </c>
      <c r="Y174">
        <v>493252.51342871302</v>
      </c>
    </row>
    <row r="175" spans="1:25">
      <c r="A175">
        <v>504626.783132518</v>
      </c>
      <c r="B175">
        <v>0.96890500371496502</v>
      </c>
      <c r="C175">
        <v>1.2069344064336101</v>
      </c>
      <c r="D175">
        <v>1.5107570416940199</v>
      </c>
      <c r="E175">
        <v>1.5245695612719099</v>
      </c>
      <c r="F175">
        <v>1.59423953998697</v>
      </c>
      <c r="G175">
        <v>1.64509655907527</v>
      </c>
      <c r="H175">
        <v>1.6838439750850001</v>
      </c>
      <c r="I175">
        <v>1.7143388325147799</v>
      </c>
      <c r="J175">
        <v>1.7389564414993799</v>
      </c>
      <c r="K175">
        <v>1.79196687579532</v>
      </c>
      <c r="L175">
        <v>1.80524713380221</v>
      </c>
      <c r="M175">
        <v>1.8166666559183899</v>
      </c>
      <c r="N175">
        <v>1.8265874736637699</v>
      </c>
      <c r="O175">
        <v>1.8352835727896299</v>
      </c>
      <c r="P175">
        <v>1.8429658683872201</v>
      </c>
      <c r="Q175">
        <v>1.8604365109647301</v>
      </c>
      <c r="R175">
        <v>1.8660062602457701</v>
      </c>
      <c r="S175">
        <v>1.9500079099279499</v>
      </c>
      <c r="T175">
        <v>1.9709116365864801</v>
      </c>
      <c r="U175">
        <f t="shared" si="2"/>
        <v>1.6607530419319383</v>
      </c>
      <c r="W175">
        <f>AVERAGE(U175,Data!V175,'Data (2)'!V175)</f>
        <v>1.7753704866053281</v>
      </c>
      <c r="Y175">
        <v>504626.783132518</v>
      </c>
    </row>
    <row r="176" spans="1:25">
      <c r="A176">
        <v>516263.34042284801</v>
      </c>
      <c r="B176">
        <v>0.96914876667594996</v>
      </c>
      <c r="C176">
        <v>1.2072386432255799</v>
      </c>
      <c r="D176">
        <v>1.5111388978881799</v>
      </c>
      <c r="E176">
        <v>1.52495479167406</v>
      </c>
      <c r="F176">
        <v>1.5946425901455901</v>
      </c>
      <c r="G176">
        <v>1.6455126292990501</v>
      </c>
      <c r="H176">
        <v>1.6842700724773201</v>
      </c>
      <c r="I176">
        <v>1.7147725116053001</v>
      </c>
      <c r="J176">
        <v>1.7393964015074199</v>
      </c>
      <c r="K176">
        <v>1.79242052504115</v>
      </c>
      <c r="L176">
        <v>1.8057041418583499</v>
      </c>
      <c r="M176">
        <v>1.81712661996532</v>
      </c>
      <c r="N176">
        <v>1.8270500785716499</v>
      </c>
      <c r="O176">
        <v>1.83574829148119</v>
      </c>
      <c r="P176">
        <v>1.8434325951468999</v>
      </c>
      <c r="Q176">
        <v>1.8609076937134801</v>
      </c>
      <c r="R176">
        <v>1.8664789340423</v>
      </c>
      <c r="S176">
        <v>1.95050256038655</v>
      </c>
      <c r="T176">
        <v>1.9714122621796899</v>
      </c>
      <c r="U176">
        <f t="shared" si="2"/>
        <v>1.6611731873128699</v>
      </c>
      <c r="W176">
        <f>AVERAGE(U176,Data!V176,'Data (2)'!V176)</f>
        <v>1.775820156014785</v>
      </c>
      <c r="Y176">
        <v>516263.34042284801</v>
      </c>
    </row>
    <row r="177" spans="1:25">
      <c r="A177">
        <v>528168.23358058999</v>
      </c>
      <c r="B177">
        <v>0.96940387476249201</v>
      </c>
      <c r="C177">
        <v>1.2075571514765699</v>
      </c>
      <c r="D177">
        <v>1.5115383174743899</v>
      </c>
      <c r="E177">
        <v>1.5253579863597999</v>
      </c>
      <c r="F177">
        <v>1.59506449448981</v>
      </c>
      <c r="G177">
        <v>1.6459479155469301</v>
      </c>
      <c r="H177">
        <v>1.6847157108825499</v>
      </c>
      <c r="I177">
        <v>1.7152263292591501</v>
      </c>
      <c r="J177">
        <v>1.7398569517006801</v>
      </c>
      <c r="K177">
        <v>1.7928951835118201</v>
      </c>
      <c r="L177">
        <v>1.80618248736626</v>
      </c>
      <c r="M177">
        <v>1.8176080205976499</v>
      </c>
      <c r="N177">
        <v>1.82753396226075</v>
      </c>
      <c r="O177">
        <v>1.8362345770760899</v>
      </c>
      <c r="P177">
        <v>1.8439209468933799</v>
      </c>
      <c r="Q177">
        <v>1.8614008408824001</v>
      </c>
      <c r="R177">
        <v>1.8669735235935701</v>
      </c>
      <c r="S177">
        <v>1.95102003245527</v>
      </c>
      <c r="T177">
        <v>1.9719361019399899</v>
      </c>
      <c r="U177">
        <f t="shared" si="2"/>
        <v>1.6616128396549588</v>
      </c>
      <c r="W177">
        <f>AVERAGE(U177,Data!V177,'Data (2)'!V177)</f>
        <v>1.7762907180718894</v>
      </c>
      <c r="Y177">
        <v>528168.23358058999</v>
      </c>
    </row>
    <row r="178" spans="1:25">
      <c r="A178">
        <v>540347.65035835304</v>
      </c>
      <c r="B178">
        <v>0.96967091854500498</v>
      </c>
      <c r="C178">
        <v>1.2078902848345301</v>
      </c>
      <c r="D178">
        <v>1.5119562896783501</v>
      </c>
      <c r="E178">
        <v>1.5257798664653099</v>
      </c>
      <c r="F178">
        <v>1.5955057242739099</v>
      </c>
      <c r="G178">
        <v>1.6464034337367699</v>
      </c>
      <c r="H178">
        <v>1.6851821948377099</v>
      </c>
      <c r="I178">
        <v>1.71570135051258</v>
      </c>
      <c r="J178">
        <v>1.7403387706255899</v>
      </c>
      <c r="K178">
        <v>1.79339182555123</v>
      </c>
      <c r="L178">
        <v>1.80668287397203</v>
      </c>
      <c r="M178">
        <v>1.8181115707051201</v>
      </c>
      <c r="N178">
        <v>1.82804035608508</v>
      </c>
      <c r="O178">
        <v>1.83674351823315</v>
      </c>
      <c r="P178">
        <v>1.8444320395017999</v>
      </c>
      <c r="Q178">
        <v>1.86191667852793</v>
      </c>
      <c r="R178">
        <v>1.86749098037189</v>
      </c>
      <c r="S178">
        <v>1.9515615519610401</v>
      </c>
      <c r="T178">
        <v>1.9724842147220101</v>
      </c>
      <c r="U178">
        <f t="shared" si="2"/>
        <v>1.662072863321058</v>
      </c>
      <c r="W178">
        <f>AVERAGE(U178,Data!V178,'Data (2)'!V178)</f>
        <v>1.7767830473408561</v>
      </c>
      <c r="Y178">
        <v>540347.65035835304</v>
      </c>
    </row>
    <row r="179" spans="1:25">
      <c r="A179">
        <v>552807.92119665095</v>
      </c>
      <c r="B179">
        <v>0.96995019025860896</v>
      </c>
      <c r="C179">
        <v>1.2082388978071601</v>
      </c>
      <c r="D179">
        <v>1.5123937308928801</v>
      </c>
      <c r="E179">
        <v>1.5262211834758701</v>
      </c>
      <c r="F179">
        <v>1.5959675479867299</v>
      </c>
      <c r="G179">
        <v>1.6468802260518101</v>
      </c>
      <c r="H179">
        <v>1.68567021465976</v>
      </c>
      <c r="I179">
        <v>1.7161982775197699</v>
      </c>
      <c r="J179">
        <v>1.74084301445501</v>
      </c>
      <c r="K179">
        <v>1.7939115923647</v>
      </c>
      <c r="L179">
        <v>1.8072064873599001</v>
      </c>
      <c r="M179">
        <v>1.8186386518775499</v>
      </c>
      <c r="N179">
        <v>1.8285703560905999</v>
      </c>
      <c r="O179">
        <v>1.83727605001786</v>
      </c>
      <c r="P179">
        <v>1.84496662648555</v>
      </c>
      <c r="Q179">
        <v>1.86245660046483</v>
      </c>
      <c r="R179">
        <v>1.8680325142473699</v>
      </c>
      <c r="S179">
        <v>1.9521282162559399</v>
      </c>
      <c r="T179">
        <v>1.9730578551381801</v>
      </c>
      <c r="U179">
        <f t="shared" si="2"/>
        <v>1.6625542448244683</v>
      </c>
      <c r="W179">
        <f>AVERAGE(U179,Data!V179,'Data (2)'!V179)</f>
        <v>1.7772982697315838</v>
      </c>
      <c r="Y179">
        <v>552807.92119665095</v>
      </c>
    </row>
    <row r="180" spans="1:25">
      <c r="A180">
        <v>565555.52251424501</v>
      </c>
      <c r="B180">
        <v>0.97024242170944297</v>
      </c>
      <c r="C180">
        <v>1.20860374772283</v>
      </c>
      <c r="D180">
        <v>1.5128513877904799</v>
      </c>
      <c r="E180">
        <v>1.5266830824911299</v>
      </c>
      <c r="F180">
        <v>1.59645080262998</v>
      </c>
      <c r="G180">
        <v>1.6473789969472501</v>
      </c>
      <c r="H180">
        <v>1.6861809217960599</v>
      </c>
      <c r="I180">
        <v>1.7167184333105701</v>
      </c>
      <c r="J180">
        <v>1.74137042726483</v>
      </c>
      <c r="K180">
        <v>1.7944553883816301</v>
      </c>
      <c r="L180">
        <v>1.8077543966070899</v>
      </c>
      <c r="M180">
        <v>1.81919004631656</v>
      </c>
      <c r="N180">
        <v>1.82912474197533</v>
      </c>
      <c r="O180">
        <v>1.83783314305521</v>
      </c>
      <c r="P180">
        <v>1.8455262847451599</v>
      </c>
      <c r="Q180">
        <v>1.86302161162302</v>
      </c>
      <c r="R180">
        <v>1.86859914470954</v>
      </c>
      <c r="S180">
        <v>1.95272100381005</v>
      </c>
      <c r="T180">
        <v>1.97365799860111</v>
      </c>
      <c r="U180">
        <f t="shared" si="2"/>
        <v>1.6630579399456535</v>
      </c>
      <c r="W180">
        <f>AVERAGE(U180,Data!V180,'Data (2)'!V180)</f>
        <v>1.7778373363030704</v>
      </c>
      <c r="Y180">
        <v>565555.52251424501</v>
      </c>
    </row>
    <row r="181" spans="1:25">
      <c r="A181">
        <v>578597.08007436199</v>
      </c>
      <c r="B181">
        <v>0.97054825854379501</v>
      </c>
      <c r="C181">
        <v>1.20898537454041</v>
      </c>
      <c r="D181">
        <v>1.5133302341674</v>
      </c>
      <c r="E181">
        <v>1.5271663691765101</v>
      </c>
      <c r="F181">
        <v>1.5969563581860799</v>
      </c>
      <c r="G181">
        <v>1.6479008528982899</v>
      </c>
      <c r="H181">
        <v>1.6867150703974201</v>
      </c>
      <c r="I181">
        <v>1.7172623907191999</v>
      </c>
      <c r="J181">
        <v>1.7419224482948801</v>
      </c>
      <c r="K181">
        <v>1.7950244225155401</v>
      </c>
      <c r="L181">
        <v>1.8083277059731799</v>
      </c>
      <c r="M181">
        <v>1.8197670444893801</v>
      </c>
      <c r="N181">
        <v>1.8297050210624499</v>
      </c>
      <c r="O181">
        <v>1.83841617407719</v>
      </c>
      <c r="P181">
        <v>1.8461116400466999</v>
      </c>
      <c r="Q181">
        <v>1.86361254372133</v>
      </c>
      <c r="R181">
        <v>1.86919192740603</v>
      </c>
      <c r="S181">
        <v>1.95334140473378</v>
      </c>
      <c r="T181">
        <v>1.9742861276039601</v>
      </c>
      <c r="U181">
        <f t="shared" si="2"/>
        <v>1.663584931542105</v>
      </c>
      <c r="W181">
        <f>AVERAGE(U181,Data!V181,'Data (2)'!V181)</f>
        <v>1.7784013889488128</v>
      </c>
      <c r="Y181">
        <v>578597.08007436199</v>
      </c>
    </row>
    <row r="182" spans="1:25">
      <c r="A182">
        <v>591939.37242854096</v>
      </c>
      <c r="B182">
        <v>0.97086825992678205</v>
      </c>
      <c r="C182">
        <v>1.20938482359088</v>
      </c>
      <c r="D182">
        <v>1.5138312736227</v>
      </c>
      <c r="E182">
        <v>1.5276720051197099</v>
      </c>
      <c r="F182">
        <v>1.5974854204309199</v>
      </c>
      <c r="G182">
        <v>1.64844693229682</v>
      </c>
      <c r="H182">
        <v>1.68727430705342</v>
      </c>
      <c r="I182">
        <v>1.71783173466313</v>
      </c>
      <c r="J182">
        <v>1.74250011486125</v>
      </c>
      <c r="K182">
        <v>1.79561980304188</v>
      </c>
      <c r="L182">
        <v>1.8089275545844199</v>
      </c>
      <c r="M182">
        <v>1.8203706555180901</v>
      </c>
      <c r="N182">
        <v>1.8303120471755301</v>
      </c>
      <c r="O182">
        <v>1.8390259937817399</v>
      </c>
      <c r="P182">
        <v>1.84672414418464</v>
      </c>
      <c r="Q182">
        <v>1.86423110801054</v>
      </c>
      <c r="R182">
        <v>1.8698124030517</v>
      </c>
      <c r="S182">
        <v>1.9539904702978901</v>
      </c>
      <c r="T182">
        <v>1.9749431314393699</v>
      </c>
      <c r="U182">
        <f t="shared" si="2"/>
        <v>1.6641363871125971</v>
      </c>
      <c r="W182">
        <f>AVERAGE(U182,Data!V182,'Data (2)'!V182)</f>
        <v>1.778991587972294</v>
      </c>
      <c r="Y182">
        <v>591939.37242854096</v>
      </c>
    </row>
    <row r="183" spans="1:25">
      <c r="A183">
        <v>605589.33443988697</v>
      </c>
      <c r="B183">
        <v>0.97120300464860798</v>
      </c>
      <c r="C183">
        <v>1.2098026844073499</v>
      </c>
      <c r="D183">
        <v>1.5143555419479999</v>
      </c>
      <c r="E183">
        <v>1.5282011060945999</v>
      </c>
      <c r="F183">
        <v>1.59803892353045</v>
      </c>
      <c r="G183">
        <v>1.6490182222082099</v>
      </c>
      <c r="H183">
        <v>1.6878592396433401</v>
      </c>
      <c r="I183">
        <v>1.7184273051030501</v>
      </c>
      <c r="J183">
        <v>1.74310449341468</v>
      </c>
      <c r="K183">
        <v>1.79624281690169</v>
      </c>
      <c r="L183">
        <v>1.8095551213682</v>
      </c>
      <c r="M183">
        <v>1.8210022492434299</v>
      </c>
      <c r="N183">
        <v>1.83094723138128</v>
      </c>
      <c r="O183">
        <v>1.8396642458241701</v>
      </c>
      <c r="P183">
        <v>1.84736509135747</v>
      </c>
      <c r="Q183">
        <v>1.86487820967365</v>
      </c>
      <c r="R183">
        <v>1.8704614802036601</v>
      </c>
      <c r="S183">
        <v>1.95466960819022</v>
      </c>
      <c r="T183">
        <v>1.9756307314492201</v>
      </c>
      <c r="U183">
        <f t="shared" si="2"/>
        <v>1.6647133509971672</v>
      </c>
      <c r="W183">
        <f>AVERAGE(U183,Data!V183,'Data (2)'!V183)</f>
        <v>1.7796090971709497</v>
      </c>
      <c r="Y183">
        <v>605589.33443988697</v>
      </c>
    </row>
    <row r="184" spans="1:25">
      <c r="A184">
        <v>619554.06088757596</v>
      </c>
      <c r="B184">
        <v>0.97155330565332898</v>
      </c>
      <c r="C184">
        <v>1.2102398119858699</v>
      </c>
      <c r="D184">
        <v>1.5149040081116101</v>
      </c>
      <c r="E184">
        <v>1.5287545745745801</v>
      </c>
      <c r="F184">
        <v>1.5986179896766299</v>
      </c>
      <c r="G184">
        <v>1.6496161188105201</v>
      </c>
      <c r="H184">
        <v>1.68847115868228</v>
      </c>
      <c r="I184">
        <v>1.7190505643426099</v>
      </c>
      <c r="J184">
        <v>1.74373669539639</v>
      </c>
      <c r="K184">
        <v>1.79689451237336</v>
      </c>
      <c r="L184">
        <v>1.81021192032728</v>
      </c>
      <c r="M184">
        <v>1.8216632357254601</v>
      </c>
      <c r="N184">
        <v>1.83161167271951</v>
      </c>
      <c r="O184">
        <v>1.8403320431246599</v>
      </c>
      <c r="P184">
        <v>1.84803581538895</v>
      </c>
      <c r="Q184">
        <v>1.8655552196459</v>
      </c>
      <c r="R184">
        <v>1.8711405542050701</v>
      </c>
      <c r="S184">
        <v>1.95538026996109</v>
      </c>
      <c r="T184">
        <v>1.97635005724907</v>
      </c>
      <c r="U184">
        <f t="shared" si="2"/>
        <v>1.665317011808471</v>
      </c>
      <c r="W184">
        <f>AVERAGE(U184,Data!V184,'Data (2)'!V184)</f>
        <v>1.7802551849849781</v>
      </c>
      <c r="Y184">
        <v>619554.06088757596</v>
      </c>
    </row>
    <row r="185" spans="1:25">
      <c r="A185">
        <v>633840.81015447201</v>
      </c>
      <c r="B185">
        <v>0.97191978390794598</v>
      </c>
      <c r="C185">
        <v>1.21069721412681</v>
      </c>
      <c r="D185">
        <v>1.51547787667351</v>
      </c>
      <c r="E185">
        <v>1.52933383971087</v>
      </c>
      <c r="F185">
        <v>1.5992239302291</v>
      </c>
      <c r="G185">
        <v>1.65024149642762</v>
      </c>
      <c r="H185">
        <v>1.6891116068887799</v>
      </c>
      <c r="I185">
        <v>1.7197026251370899</v>
      </c>
      <c r="J185">
        <v>1.74439830876716</v>
      </c>
      <c r="K185">
        <v>1.79757652517136</v>
      </c>
      <c r="L185">
        <v>1.8108989139026801</v>
      </c>
      <c r="M185">
        <v>1.8223547390099999</v>
      </c>
      <c r="N185">
        <v>1.83230704068737</v>
      </c>
      <c r="O185">
        <v>1.8410307384278</v>
      </c>
      <c r="P185">
        <v>1.8487372933573001</v>
      </c>
      <c r="Q185">
        <v>1.86626355081086</v>
      </c>
      <c r="R185">
        <v>1.87185106533054</v>
      </c>
      <c r="S185">
        <v>1.9561237947915799</v>
      </c>
      <c r="T185">
        <v>1.9771025967476601</v>
      </c>
      <c r="U185">
        <f t="shared" si="2"/>
        <v>1.6659486205039289</v>
      </c>
      <c r="W185">
        <f>AVERAGE(U185,Data!V185,'Data (2)'!V185)</f>
        <v>1.7809311833329682</v>
      </c>
      <c r="Y185">
        <v>633840.81015447201</v>
      </c>
    </row>
    <row r="186" spans="1:25">
      <c r="A186">
        <v>648457.00799979095</v>
      </c>
      <c r="B186">
        <v>0.97230319247358199</v>
      </c>
      <c r="C186">
        <v>1.21117579914201</v>
      </c>
      <c r="D186">
        <v>1.5160782855538699</v>
      </c>
      <c r="E186">
        <v>1.5299397515714701</v>
      </c>
      <c r="F186">
        <v>1.5998577896119499</v>
      </c>
      <c r="G186">
        <v>1.6508958282125299</v>
      </c>
      <c r="H186">
        <v>1.68978152213296</v>
      </c>
      <c r="I186">
        <v>1.7203848334136</v>
      </c>
      <c r="J186">
        <v>1.74509030402405</v>
      </c>
      <c r="K186">
        <v>1.7982899893828399</v>
      </c>
      <c r="L186">
        <v>1.81161784855317</v>
      </c>
      <c r="M186">
        <v>1.82307809356162</v>
      </c>
      <c r="N186">
        <v>1.8330345230091201</v>
      </c>
      <c r="O186">
        <v>1.8417617201026399</v>
      </c>
      <c r="P186">
        <v>1.8494715437859399</v>
      </c>
      <c r="Q186">
        <v>1.8670046555153801</v>
      </c>
      <c r="R186">
        <v>1.87259449640711</v>
      </c>
      <c r="S186">
        <v>1.9569015614836001</v>
      </c>
      <c r="T186">
        <v>1.9778900433280799</v>
      </c>
      <c r="U186">
        <f t="shared" si="2"/>
        <v>1.6666094221443435</v>
      </c>
      <c r="W186">
        <f>AVERAGE(U186,Data!V186,'Data (2)'!V186)</f>
        <v>1.7816384329530039</v>
      </c>
      <c r="Y186">
        <v>648457.00799979095</v>
      </c>
    </row>
    <row r="187" spans="1:25">
      <c r="A187">
        <v>663410.25141874806</v>
      </c>
      <c r="B187">
        <v>0.97270430597267499</v>
      </c>
      <c r="C187">
        <v>1.2116765123131299</v>
      </c>
      <c r="D187">
        <v>1.5167065105953501</v>
      </c>
      <c r="E187">
        <v>1.5305736945541899</v>
      </c>
      <c r="F187">
        <v>1.6005211078755599</v>
      </c>
      <c r="G187">
        <v>1.65158043953663</v>
      </c>
      <c r="H187">
        <v>1.6904825303426101</v>
      </c>
      <c r="I187">
        <v>1.72109877842477</v>
      </c>
      <c r="J187">
        <v>1.7458145742911799</v>
      </c>
      <c r="K187">
        <v>1.7990364918227799</v>
      </c>
      <c r="L187">
        <v>1.8123699207364501</v>
      </c>
      <c r="M187">
        <v>1.8238349965914</v>
      </c>
      <c r="N187">
        <v>1.8337955241358299</v>
      </c>
      <c r="O187">
        <v>1.84252642530585</v>
      </c>
      <c r="P187">
        <v>1.85023943357011</v>
      </c>
      <c r="Q187">
        <v>1.8677800380381899</v>
      </c>
      <c r="R187">
        <v>1.8733721523920801</v>
      </c>
      <c r="S187">
        <v>1.9577154742983001</v>
      </c>
      <c r="T187">
        <v>1.9787139748735501</v>
      </c>
      <c r="U187">
        <f t="shared" si="2"/>
        <v>1.6673007903822814</v>
      </c>
      <c r="W187">
        <f>AVERAGE(U187,Data!V187,'Data (2)'!V187)</f>
        <v>1.7823783929170576</v>
      </c>
      <c r="Y187">
        <v>663410.25141874806</v>
      </c>
    </row>
    <row r="188" spans="1:25">
      <c r="A188">
        <v>678708.31259121501</v>
      </c>
      <c r="B188">
        <v>0.97312403077796905</v>
      </c>
      <c r="C188">
        <v>1.21220044569159</v>
      </c>
      <c r="D188">
        <v>1.5173637690924899</v>
      </c>
      <c r="E188">
        <v>1.5312369621939901</v>
      </c>
      <c r="F188">
        <v>1.6012150137749499</v>
      </c>
      <c r="G188">
        <v>1.6522966999128801</v>
      </c>
      <c r="H188">
        <v>1.6912158695967601</v>
      </c>
      <c r="I188">
        <v>1.7218454999824599</v>
      </c>
      <c r="J188">
        <v>1.74657217652412</v>
      </c>
      <c r="K188">
        <v>1.79981739216616</v>
      </c>
      <c r="L188">
        <v>1.81315667427672</v>
      </c>
      <c r="M188">
        <v>1.8246268747944301</v>
      </c>
      <c r="N188">
        <v>1.83459184675364</v>
      </c>
      <c r="O188">
        <v>1.84332652240545</v>
      </c>
      <c r="P188">
        <v>1.8510430694403801</v>
      </c>
      <c r="Q188">
        <v>1.8685912441599699</v>
      </c>
      <c r="R188">
        <v>1.87418583418047</v>
      </c>
      <c r="S188">
        <v>1.9585668562096099</v>
      </c>
      <c r="T188">
        <v>1.9795758676097699</v>
      </c>
      <c r="U188">
        <f t="shared" si="2"/>
        <v>1.6680241132779074</v>
      </c>
      <c r="W188">
        <f>AVERAGE(U188,Data!V188,'Data (2)'!V188)</f>
        <v>1.78315254433276</v>
      </c>
      <c r="Y188">
        <v>678708.31259121501</v>
      </c>
    </row>
    <row r="189" spans="1:25">
      <c r="A189">
        <v>694359.14292143297</v>
      </c>
      <c r="B189">
        <v>0.97356308725434004</v>
      </c>
      <c r="C189">
        <v>1.2127484868491301</v>
      </c>
      <c r="D189">
        <v>1.5180513135599201</v>
      </c>
      <c r="E189">
        <v>1.53193089526624</v>
      </c>
      <c r="F189">
        <v>1.60194097671545</v>
      </c>
      <c r="G189">
        <v>1.6530462038395899</v>
      </c>
      <c r="H189">
        <v>1.6919830394464299</v>
      </c>
      <c r="I189">
        <v>1.7226266749188299</v>
      </c>
      <c r="J189">
        <v>1.74736465767941</v>
      </c>
      <c r="K189">
        <v>1.8006345097173699</v>
      </c>
      <c r="L189">
        <v>1.81397984343614</v>
      </c>
      <c r="M189">
        <v>1.82545535797049</v>
      </c>
      <c r="N189">
        <v>1.83542481926726</v>
      </c>
      <c r="O189">
        <v>1.8441637272056199</v>
      </c>
      <c r="P189">
        <v>1.8518836155352201</v>
      </c>
      <c r="Q189">
        <v>1.8694400910409501</v>
      </c>
      <c r="R189">
        <v>1.87503716842006</v>
      </c>
      <c r="S189">
        <v>1.9594577053845399</v>
      </c>
      <c r="T189">
        <v>1.98047771562751</v>
      </c>
      <c r="U189">
        <f t="shared" si="2"/>
        <v>1.6687808510660265</v>
      </c>
      <c r="W189">
        <f>AVERAGE(U189,Data!V189,'Data (2)'!V189)</f>
        <v>1.7839624875028153</v>
      </c>
      <c r="Y189">
        <v>694359.14292143297</v>
      </c>
    </row>
    <row r="190" spans="1:25">
      <c r="A190">
        <v>710370.87717087695</v>
      </c>
      <c r="B190">
        <v>0.974022435358878</v>
      </c>
      <c r="C190">
        <v>1.21332179364034</v>
      </c>
      <c r="D190">
        <v>1.5187706449651099</v>
      </c>
      <c r="E190">
        <v>1.5326568751663501</v>
      </c>
      <c r="F190">
        <v>1.6027003638344499</v>
      </c>
      <c r="G190">
        <v>1.6538300460017601</v>
      </c>
      <c r="H190">
        <v>1.6927855847804201</v>
      </c>
      <c r="I190">
        <v>1.7234440296938001</v>
      </c>
      <c r="J190">
        <v>1.7481940497981301</v>
      </c>
      <c r="K190">
        <v>1.8014893004306101</v>
      </c>
      <c r="L190">
        <v>1.81484107191815</v>
      </c>
      <c r="M190">
        <v>1.8263221307973101</v>
      </c>
      <c r="N190">
        <v>1.8362965157860101</v>
      </c>
      <c r="O190">
        <v>1.8450394448643701</v>
      </c>
      <c r="P190">
        <v>1.8527630844952501</v>
      </c>
      <c r="Q190">
        <v>1.870328015945</v>
      </c>
      <c r="R190">
        <v>1.8759278361401599</v>
      </c>
      <c r="S190">
        <v>1.9603896111516601</v>
      </c>
      <c r="T190">
        <v>1.9814210986441301</v>
      </c>
      <c r="U190">
        <f t="shared" si="2"/>
        <v>1.6695725425656527</v>
      </c>
      <c r="W190">
        <f>AVERAGE(U190,Data!V190,'Data (2)'!V190)</f>
        <v>1.7848098082889781</v>
      </c>
      <c r="Y190">
        <v>710370.87717087695</v>
      </c>
    </row>
    <row r="191" spans="1:25">
      <c r="A191">
        <v>726751.83768642298</v>
      </c>
      <c r="B191">
        <v>0.97450295529256503</v>
      </c>
      <c r="C191">
        <v>1.2139215648552</v>
      </c>
      <c r="D191">
        <v>1.5195232035887301</v>
      </c>
      <c r="E191">
        <v>1.53341632714847</v>
      </c>
      <c r="F191">
        <v>1.60349489435508</v>
      </c>
      <c r="G191">
        <v>1.6546502863338901</v>
      </c>
      <c r="H191">
        <v>1.69362531364985</v>
      </c>
      <c r="I191">
        <v>1.7242991434022099</v>
      </c>
      <c r="J191">
        <v>1.74906134083549</v>
      </c>
      <c r="K191">
        <v>1.8023835493345901</v>
      </c>
      <c r="L191">
        <v>1.8157420533970701</v>
      </c>
      <c r="M191">
        <v>1.8272287723196201</v>
      </c>
      <c r="N191">
        <v>1.83720819654168</v>
      </c>
      <c r="O191">
        <v>1.8459554895947801</v>
      </c>
      <c r="P191">
        <v>1.85368314327004</v>
      </c>
      <c r="Q191">
        <v>1.87125672292298</v>
      </c>
      <c r="R191">
        <v>1.8768595717856</v>
      </c>
      <c r="S191">
        <v>1.9613645279699401</v>
      </c>
      <c r="T191">
        <v>1.98240796381956</v>
      </c>
      <c r="U191">
        <f t="shared" si="2"/>
        <v>1.6704007369781086</v>
      </c>
      <c r="W191">
        <f>AVERAGE(U191,Data!V191,'Data (2)'!V191)</f>
        <v>1.7856962388070325</v>
      </c>
      <c r="Y191">
        <v>726751.83768642298</v>
      </c>
    </row>
    <row r="192" spans="1:25">
      <c r="A192">
        <v>743510.53872601897</v>
      </c>
      <c r="B192">
        <v>0.97500566799162602</v>
      </c>
      <c r="C192">
        <v>1.2145490293140999</v>
      </c>
      <c r="D192">
        <v>1.52031037921766</v>
      </c>
      <c r="E192">
        <v>1.5342108469364599</v>
      </c>
      <c r="F192">
        <v>1.6043261801553901</v>
      </c>
      <c r="G192">
        <v>1.6555082967199499</v>
      </c>
      <c r="H192">
        <v>1.69450366481088</v>
      </c>
      <c r="I192">
        <v>1.7251936489037401</v>
      </c>
      <c r="J192">
        <v>1.7499688856012401</v>
      </c>
      <c r="K192">
        <v>1.8033190964864501</v>
      </c>
      <c r="L192">
        <v>1.8166845310180399</v>
      </c>
      <c r="M192">
        <v>1.828177395939</v>
      </c>
      <c r="N192">
        <v>1.8381620443253299</v>
      </c>
      <c r="O192">
        <v>1.8469139325847901</v>
      </c>
      <c r="P192">
        <v>1.85464571020554</v>
      </c>
      <c r="Q192">
        <v>1.8722286066266101</v>
      </c>
      <c r="R192">
        <v>1.8778341618852299</v>
      </c>
      <c r="S192">
        <v>1.9623844673558299</v>
      </c>
      <c r="T192">
        <v>1.9834404757517601</v>
      </c>
      <c r="U192">
        <f t="shared" si="2"/>
        <v>1.671267181101296</v>
      </c>
      <c r="W192">
        <f>AVERAGE(U192,Data!V192,'Data (2)'!V192)</f>
        <v>1.7866235698800699</v>
      </c>
      <c r="Y192">
        <v>743510.53872601897</v>
      </c>
    </row>
    <row r="193" spans="1:25">
      <c r="A193">
        <v>760655.69088409899</v>
      </c>
      <c r="B193">
        <v>0.97553161764135299</v>
      </c>
      <c r="C193">
        <v>1.2152054578299201</v>
      </c>
      <c r="D193">
        <v>1.52113400454126</v>
      </c>
      <c r="E193">
        <v>1.5350419544026901</v>
      </c>
      <c r="F193">
        <v>1.60519573474461</v>
      </c>
      <c r="G193">
        <v>1.65640587330273</v>
      </c>
      <c r="H193">
        <v>1.6954227573523699</v>
      </c>
      <c r="I193">
        <v>1.72612942501931</v>
      </c>
      <c r="J193">
        <v>1.7509182165837001</v>
      </c>
      <c r="K193">
        <v>1.8042976968545901</v>
      </c>
      <c r="L193">
        <v>1.8176706113240899</v>
      </c>
      <c r="M193">
        <v>1.82916968983475</v>
      </c>
      <c r="N193">
        <v>1.83915978346053</v>
      </c>
      <c r="O193">
        <v>1.8479165223920999</v>
      </c>
      <c r="P193">
        <v>1.8556525651371301</v>
      </c>
      <c r="Q193">
        <v>1.87324507013758</v>
      </c>
      <c r="R193">
        <v>1.87885390653011</v>
      </c>
      <c r="S193">
        <v>1.9634515046813801</v>
      </c>
      <c r="T193">
        <v>1.9845206971871401</v>
      </c>
      <c r="U193">
        <f t="shared" si="2"/>
        <v>1.6721735815934604</v>
      </c>
      <c r="W193">
        <f>AVERAGE(U193,Data!V193,'Data (2)'!V193)</f>
        <v>1.7875936916726478</v>
      </c>
      <c r="Y193">
        <v>760655.69088409899</v>
      </c>
    </row>
    <row r="194" spans="1:25">
      <c r="A194">
        <v>778196.20561905298</v>
      </c>
      <c r="B194">
        <v>0.97608167298153103</v>
      </c>
      <c r="C194">
        <v>1.21589216124971</v>
      </c>
      <c r="D194">
        <v>1.5219954669061899</v>
      </c>
      <c r="E194">
        <v>1.5359113454357101</v>
      </c>
      <c r="F194">
        <v>1.6061052731049099</v>
      </c>
      <c r="G194">
        <v>1.6573446779384</v>
      </c>
      <c r="H194">
        <v>1.69638392603385</v>
      </c>
      <c r="I194">
        <v>1.7271082120094901</v>
      </c>
      <c r="J194">
        <v>1.75191136714352</v>
      </c>
      <c r="K194">
        <v>1.8053214427640401</v>
      </c>
      <c r="L194">
        <v>1.81870200741698</v>
      </c>
      <c r="M194">
        <v>1.83020772466791</v>
      </c>
      <c r="N194">
        <v>1.84020353586498</v>
      </c>
      <c r="O194">
        <v>1.84896544084304</v>
      </c>
      <c r="P194">
        <v>1.8567057526012101</v>
      </c>
      <c r="Q194">
        <v>1.87430862726506</v>
      </c>
      <c r="R194">
        <v>1.87992048934402</v>
      </c>
      <c r="S194">
        <v>1.9645676212487599</v>
      </c>
      <c r="T194">
        <v>1.98565060280225</v>
      </c>
      <c r="U194">
        <f t="shared" si="2"/>
        <v>1.6731217131512091</v>
      </c>
      <c r="W194">
        <f>AVERAGE(U194,Data!V194,'Data (2)'!V194)</f>
        <v>1.7886084829074878</v>
      </c>
      <c r="Y194">
        <v>778196.20561905298</v>
      </c>
    </row>
    <row r="195" spans="1:25">
      <c r="A195">
        <v>796141.19988509396</v>
      </c>
      <c r="B195">
        <v>0.97665716063141605</v>
      </c>
      <c r="C195">
        <v>1.2166103726431099</v>
      </c>
      <c r="D195">
        <v>1.5228966016218199</v>
      </c>
      <c r="E195">
        <v>1.5368208879476799</v>
      </c>
      <c r="F195">
        <v>1.6070567203561901</v>
      </c>
      <c r="G195">
        <v>1.6583269843058099</v>
      </c>
      <c r="H195">
        <v>1.6973894105910301</v>
      </c>
      <c r="I195">
        <v>1.7281322113562501</v>
      </c>
      <c r="J195">
        <v>1.75295020156087</v>
      </c>
      <c r="K195">
        <v>1.8063923477350301</v>
      </c>
      <c r="L195">
        <v>1.8197809442845301</v>
      </c>
      <c r="M195">
        <v>1.8312936321248801</v>
      </c>
      <c r="N195">
        <v>1.84129549033086</v>
      </c>
      <c r="O195">
        <v>1.85006256248444</v>
      </c>
      <c r="P195">
        <v>1.8578075657052999</v>
      </c>
      <c r="Q195">
        <v>1.87542101295686</v>
      </c>
      <c r="R195">
        <v>1.8810363354539701</v>
      </c>
      <c r="S195">
        <v>1.96573517643379</v>
      </c>
      <c r="T195">
        <v>1.98683254329645</v>
      </c>
      <c r="U195">
        <f t="shared" si="2"/>
        <v>1.6741135554170616</v>
      </c>
      <c r="W195">
        <f>AVERAGE(U195,Data!V195,'Data (2)'!V195)</f>
        <v>1.7896700426250565</v>
      </c>
      <c r="Y195">
        <v>796141.19988509396</v>
      </c>
    </row>
    <row r="196" spans="1:25">
      <c r="A196">
        <v>814500.00087093399</v>
      </c>
      <c r="B196">
        <v>0.97725912033759899</v>
      </c>
      <c r="C196">
        <v>1.21736172227438</v>
      </c>
      <c r="D196">
        <v>1.5238392966748</v>
      </c>
      <c r="E196">
        <v>1.5377721356323499</v>
      </c>
      <c r="F196">
        <v>1.60805206046989</v>
      </c>
      <c r="G196">
        <v>1.65935420324406</v>
      </c>
      <c r="H196">
        <v>1.6984412979821599</v>
      </c>
      <c r="I196">
        <v>1.7292032761212099</v>
      </c>
      <c r="J196">
        <v>1.75403687900368</v>
      </c>
      <c r="K196">
        <v>1.80751249111302</v>
      </c>
      <c r="L196">
        <v>1.8209095588106301</v>
      </c>
      <c r="M196">
        <v>1.83242944939712</v>
      </c>
      <c r="N196">
        <v>1.8424375602005501</v>
      </c>
      <c r="O196">
        <v>1.85121019995598</v>
      </c>
      <c r="P196">
        <v>1.85896017841501</v>
      </c>
      <c r="Q196">
        <v>1.8765844475898099</v>
      </c>
      <c r="R196">
        <v>1.8822034811736299</v>
      </c>
      <c r="S196">
        <v>1.96695644015431</v>
      </c>
      <c r="T196">
        <v>1.9880687791317699</v>
      </c>
      <c r="U196">
        <f t="shared" ref="U196:U259" si="3">AVERAGE(B196:R196)</f>
        <v>1.6751510210821106</v>
      </c>
      <c r="W196">
        <f>AVERAGE(U196,Data!V196,'Data (2)'!V196)</f>
        <v>1.790780430254066</v>
      </c>
      <c r="Y196">
        <v>814500.00087093399</v>
      </c>
    </row>
    <row r="197" spans="1:25">
      <c r="A197">
        <v>833282.15084774105</v>
      </c>
      <c r="B197">
        <v>0.97788873540738397</v>
      </c>
      <c r="C197">
        <v>1.2181476500569099</v>
      </c>
      <c r="D197">
        <v>1.5248253039095401</v>
      </c>
      <c r="E197">
        <v>1.5387673179477099</v>
      </c>
      <c r="F197">
        <v>1.6090930269082799</v>
      </c>
      <c r="G197">
        <v>1.6604289102076299</v>
      </c>
      <c r="H197">
        <v>1.69954152159866</v>
      </c>
      <c r="I197">
        <v>1.7303237279360999</v>
      </c>
      <c r="J197">
        <v>1.7551736144783801</v>
      </c>
      <c r="K197">
        <v>1.8086841588028599</v>
      </c>
      <c r="L197">
        <v>1.82209005994923</v>
      </c>
      <c r="M197">
        <v>1.83361743995335</v>
      </c>
      <c r="N197">
        <v>1.8436322352212799</v>
      </c>
      <c r="O197">
        <v>1.8524107273019399</v>
      </c>
      <c r="P197">
        <v>1.86016562675668</v>
      </c>
      <c r="Q197">
        <v>1.8778016454882001</v>
      </c>
      <c r="R197">
        <v>1.8834242632018401</v>
      </c>
      <c r="S197">
        <v>1.9682339118538901</v>
      </c>
      <c r="T197">
        <v>1.9893621171273199</v>
      </c>
      <c r="U197">
        <f t="shared" si="3"/>
        <v>1.6762362332427041</v>
      </c>
      <c r="W197">
        <f>AVERAGE(U197,Data!V197,'Data (2)'!V197)</f>
        <v>1.7919419515141635</v>
      </c>
      <c r="Y197">
        <v>833282.15084774105</v>
      </c>
    </row>
    <row r="198" spans="1:25">
      <c r="A198">
        <v>852497.41212887503</v>
      </c>
      <c r="B198">
        <v>0.97854722681671402</v>
      </c>
      <c r="C198">
        <v>1.2189696444050899</v>
      </c>
      <c r="D198">
        <v>1.5258566230436399</v>
      </c>
      <c r="E198">
        <v>1.5398081046834899</v>
      </c>
      <c r="F198">
        <v>1.61018202690832</v>
      </c>
      <c r="G198">
        <v>1.6615530123956599</v>
      </c>
      <c r="H198">
        <v>1.7006923030963601</v>
      </c>
      <c r="I198">
        <v>1.73149556055576</v>
      </c>
      <c r="J198">
        <v>1.75636246768361</v>
      </c>
      <c r="K198">
        <v>1.8099098296685301</v>
      </c>
      <c r="L198">
        <v>1.82332486713941</v>
      </c>
      <c r="M198">
        <v>1.8348602613123901</v>
      </c>
      <c r="N198">
        <v>1.8448819098774301</v>
      </c>
      <c r="O198">
        <v>1.85366622813277</v>
      </c>
      <c r="P198">
        <v>1.8614266118828799</v>
      </c>
      <c r="Q198">
        <v>1.87907476475129</v>
      </c>
      <c r="R198">
        <v>1.8847013027607</v>
      </c>
      <c r="S198">
        <v>1.9695701649659301</v>
      </c>
      <c r="T198">
        <v>1.9907148035547699</v>
      </c>
      <c r="U198">
        <f t="shared" si="3"/>
        <v>1.677371337947885</v>
      </c>
      <c r="W198">
        <f>AVERAGE(U198,Data!V198,'Data (2)'!V198)</f>
        <v>1.7931568351017044</v>
      </c>
      <c r="Y198">
        <v>852497.41212887503</v>
      </c>
    </row>
    <row r="199" spans="1:25">
      <c r="A199">
        <v>872155.772144004</v>
      </c>
      <c r="B199">
        <v>0.97923606528538099</v>
      </c>
      <c r="C199">
        <v>1.21982947600291</v>
      </c>
      <c r="D199">
        <v>1.5269354179358301</v>
      </c>
      <c r="E199">
        <v>1.5408967204763699</v>
      </c>
      <c r="F199">
        <v>1.61132092550033</v>
      </c>
      <c r="G199">
        <v>1.66272866420149</v>
      </c>
      <c r="H199">
        <v>1.7018961327454101</v>
      </c>
      <c r="I199">
        <v>1.73272141738458</v>
      </c>
      <c r="J199">
        <v>1.7576060134885301</v>
      </c>
      <c r="K199">
        <v>1.8111916597206701</v>
      </c>
      <c r="L199">
        <v>1.8246163314186199</v>
      </c>
      <c r="M199">
        <v>1.8361600007353001</v>
      </c>
      <c r="N199">
        <v>1.84618887807782</v>
      </c>
      <c r="O199">
        <v>1.85497958833612</v>
      </c>
      <c r="P199">
        <v>1.8627455141796301</v>
      </c>
      <c r="Q199">
        <v>1.8804062347738799</v>
      </c>
      <c r="R199">
        <v>1.88603686597274</v>
      </c>
      <c r="S199">
        <v>1.97096769680393</v>
      </c>
      <c r="T199">
        <v>1.9921296363829699</v>
      </c>
      <c r="U199">
        <f t="shared" si="3"/>
        <v>1.6785585827197422</v>
      </c>
      <c r="W199">
        <f>AVERAGE(U199,Data!V199,'Data (2)'!V199)</f>
        <v>1.7944275663599141</v>
      </c>
      <c r="Y199">
        <v>872155.772144004</v>
      </c>
    </row>
    <row r="200" spans="1:25">
      <c r="A200">
        <v>892267.44863022899</v>
      </c>
      <c r="B200">
        <v>0.97995644583059305</v>
      </c>
      <c r="C200">
        <v>1.22072861184889</v>
      </c>
      <c r="D200">
        <v>1.52806362121949</v>
      </c>
      <c r="E200">
        <v>1.54203544866764</v>
      </c>
      <c r="F200">
        <v>1.6125121074961499</v>
      </c>
      <c r="G200">
        <v>1.6639582689587</v>
      </c>
      <c r="H200">
        <v>1.7031549412718601</v>
      </c>
      <c r="I200">
        <v>1.73400324099791</v>
      </c>
      <c r="J200">
        <v>1.75890668044281</v>
      </c>
      <c r="K200">
        <v>1.8125324148455699</v>
      </c>
      <c r="L200">
        <v>1.82596717228046</v>
      </c>
      <c r="M200">
        <v>1.8375194598271001</v>
      </c>
      <c r="N200">
        <v>1.84755585302808</v>
      </c>
      <c r="O200">
        <v>1.85635322735143</v>
      </c>
      <c r="P200">
        <v>1.8641249940629001</v>
      </c>
      <c r="Q200">
        <v>1.88179899734164</v>
      </c>
      <c r="R200">
        <v>1.88743394623617</v>
      </c>
      <c r="S200">
        <v>1.97242954277034</v>
      </c>
      <c r="T200">
        <v>1.99360948706512</v>
      </c>
      <c r="U200">
        <f t="shared" si="3"/>
        <v>1.6798003195121998</v>
      </c>
      <c r="W200">
        <f>AVERAGE(U200,Data!V200,'Data (2)'!V200)</f>
        <v>1.7957566249128007</v>
      </c>
      <c r="Y200">
        <v>892267.44863022899</v>
      </c>
    </row>
    <row r="201" spans="1:25">
      <c r="A201">
        <v>912842.89494290703</v>
      </c>
      <c r="B201">
        <v>0.98070991934086804</v>
      </c>
      <c r="C201">
        <v>1.22166916613731</v>
      </c>
      <c r="D201">
        <v>1.52924361622035</v>
      </c>
      <c r="E201">
        <v>1.54322627646553</v>
      </c>
      <c r="F201">
        <v>1.61375802769952</v>
      </c>
      <c r="G201">
        <v>1.66524430745096</v>
      </c>
      <c r="H201">
        <v>1.70447158232143</v>
      </c>
      <c r="I201">
        <v>1.73534421499951</v>
      </c>
      <c r="J201">
        <v>1.7602669698025999</v>
      </c>
      <c r="K201">
        <v>1.81393467520792</v>
      </c>
      <c r="L201">
        <v>1.82737989087811</v>
      </c>
      <c r="M201">
        <v>1.83894136136347</v>
      </c>
      <c r="N201">
        <v>1.8489856245760601</v>
      </c>
      <c r="O201">
        <v>1.8577898210435599</v>
      </c>
      <c r="P201">
        <v>1.8655677768208301</v>
      </c>
      <c r="Q201">
        <v>1.8832556424536799</v>
      </c>
      <c r="R201">
        <v>1.8888949654440901</v>
      </c>
      <c r="S201">
        <v>1.9739583674885901</v>
      </c>
      <c r="T201">
        <v>1.99515731946394</v>
      </c>
      <c r="U201">
        <f t="shared" si="3"/>
        <v>1.6810990493073998</v>
      </c>
      <c r="W201">
        <f>AVERAGE(U201,Data!V201,'Data (2)'!V201)</f>
        <v>1.7971466597134711</v>
      </c>
      <c r="Y201">
        <v>912842.89494290703</v>
      </c>
    </row>
    <row r="202" spans="1:25">
      <c r="A202">
        <v>933892.80548894405</v>
      </c>
      <c r="B202">
        <v>0.98149797856020604</v>
      </c>
      <c r="C202">
        <v>1.22265271079759</v>
      </c>
      <c r="D202">
        <v>1.53047777115108</v>
      </c>
      <c r="E202">
        <v>1.54447175248196</v>
      </c>
      <c r="F202">
        <v>1.6150610605757501</v>
      </c>
      <c r="G202">
        <v>1.66658932731538</v>
      </c>
      <c r="H202">
        <v>1.7058487678355401</v>
      </c>
      <c r="I202">
        <v>1.7367464264542201</v>
      </c>
      <c r="J202">
        <v>1.76168967767271</v>
      </c>
      <c r="K202">
        <v>1.81540122079628</v>
      </c>
      <c r="L202">
        <v>1.8288575066724899</v>
      </c>
      <c r="M202">
        <v>1.84042834679914</v>
      </c>
      <c r="N202">
        <v>1.85048089928846</v>
      </c>
      <c r="O202">
        <v>1.8592923136377699</v>
      </c>
      <c r="P202">
        <v>1.8670766832044801</v>
      </c>
      <c r="Q202">
        <v>1.8847790647404401</v>
      </c>
      <c r="R202">
        <v>1.89042308513763</v>
      </c>
      <c r="S202">
        <v>1.97555737340863</v>
      </c>
      <c r="T202">
        <v>1.99677601833755</v>
      </c>
      <c r="U202">
        <f t="shared" si="3"/>
        <v>1.682457329007125</v>
      </c>
      <c r="W202">
        <f>AVERAGE(U202,Data!V202,'Data (2)'!V202)</f>
        <v>1.7986004292627973</v>
      </c>
      <c r="Y202">
        <v>933892.80548894405</v>
      </c>
    </row>
    <row r="203" spans="1:25">
      <c r="A203">
        <v>955428.12128538103</v>
      </c>
      <c r="B203">
        <v>0.982322051898737</v>
      </c>
      <c r="C203">
        <v>1.22368134907667</v>
      </c>
      <c r="D203">
        <v>1.5317683144032299</v>
      </c>
      <c r="E203">
        <v>1.54577423858826</v>
      </c>
      <c r="F203">
        <v>1.6164236561373</v>
      </c>
      <c r="G203">
        <v>1.6679959625885401</v>
      </c>
      <c r="H203">
        <v>1.7072888654738201</v>
      </c>
      <c r="I203">
        <v>1.7382130228904999</v>
      </c>
      <c r="J203">
        <v>1.76317747035343</v>
      </c>
      <c r="K203">
        <v>1.81693507371291</v>
      </c>
      <c r="L203">
        <v>1.8304028428032999</v>
      </c>
      <c r="M203">
        <v>1.8419836249140999</v>
      </c>
      <c r="N203">
        <v>1.85204463558669</v>
      </c>
      <c r="O203">
        <v>1.8608637361096201</v>
      </c>
      <c r="P203">
        <v>1.8686548153336699</v>
      </c>
      <c r="Q203">
        <v>1.88637224114322</v>
      </c>
      <c r="R203">
        <v>1.8920211166844401</v>
      </c>
      <c r="S203">
        <v>1.97722956014541</v>
      </c>
      <c r="T203">
        <v>1.9984688700792299</v>
      </c>
      <c r="U203">
        <f t="shared" si="3"/>
        <v>1.6838778245704964</v>
      </c>
      <c r="W203">
        <f>AVERAGE(U203,Data!V203,'Data (2)'!V203)</f>
        <v>1.800120814736943</v>
      </c>
      <c r="Y203">
        <v>955428.12128538103</v>
      </c>
    </row>
    <row r="204" spans="1:25">
      <c r="A204">
        <v>977460.03564615804</v>
      </c>
      <c r="B204">
        <v>0.983183828613168</v>
      </c>
      <c r="C204">
        <v>1.2247571290978301</v>
      </c>
      <c r="D204">
        <v>1.53311804046116</v>
      </c>
      <c r="E204">
        <v>1.54713642839393</v>
      </c>
      <c r="F204">
        <v>1.61784879798922</v>
      </c>
      <c r="G204">
        <v>1.6694670988983</v>
      </c>
      <c r="H204">
        <v>1.70879496638027</v>
      </c>
      <c r="I204">
        <v>1.7397466441775999</v>
      </c>
      <c r="J204">
        <v>1.7647333061728601</v>
      </c>
      <c r="K204">
        <v>1.81853891923267</v>
      </c>
      <c r="L204">
        <v>1.8320187977814599</v>
      </c>
      <c r="M204">
        <v>1.84361000882701</v>
      </c>
      <c r="N204">
        <v>1.85368004907896</v>
      </c>
      <c r="O204">
        <v>1.86250701793034</v>
      </c>
      <c r="P204">
        <v>1.87030496603489</v>
      </c>
      <c r="Q204">
        <v>1.8880382334702099</v>
      </c>
      <c r="R204">
        <v>1.8936921753332501</v>
      </c>
      <c r="S204">
        <v>1.9789783121273199</v>
      </c>
      <c r="T204">
        <v>2.0002392572677099</v>
      </c>
      <c r="U204">
        <f t="shared" si="3"/>
        <v>1.6853633181101839</v>
      </c>
      <c r="W204">
        <f>AVERAGE(U204,Data!V204,'Data (2)'!V204)</f>
        <v>1.8017107650813489</v>
      </c>
      <c r="Y204">
        <v>977460.03564615804</v>
      </c>
    </row>
    <row r="205" spans="1:25">
      <c r="A205">
        <v>1000000.00000001</v>
      </c>
      <c r="B205">
        <v>0.98408493867337299</v>
      </c>
      <c r="C205">
        <v>1.2258820369924399</v>
      </c>
      <c r="D205">
        <v>1.5345294381830199</v>
      </c>
      <c r="E205">
        <v>1.5485607235656</v>
      </c>
      <c r="F205">
        <v>1.6193389388144701</v>
      </c>
      <c r="G205">
        <v>1.67100534760557</v>
      </c>
      <c r="H205">
        <v>1.71036981942733</v>
      </c>
      <c r="I205">
        <v>1.74135041738281</v>
      </c>
      <c r="J205">
        <v>1.76636046301701</v>
      </c>
      <c r="K205">
        <v>1.8202162069872601</v>
      </c>
      <c r="L205">
        <v>1.8337086540732199</v>
      </c>
      <c r="M205">
        <v>1.84531073128791</v>
      </c>
      <c r="N205">
        <v>1.85539011285509</v>
      </c>
      <c r="O205">
        <v>1.8642253766174699</v>
      </c>
      <c r="P205">
        <v>1.8720308080676999</v>
      </c>
      <c r="Q205">
        <v>1.8897806189873401</v>
      </c>
      <c r="R205">
        <v>1.89543992601927</v>
      </c>
      <c r="S205">
        <v>1.9808071194223</v>
      </c>
      <c r="T205">
        <v>2.00209065623643</v>
      </c>
      <c r="U205">
        <f t="shared" si="3"/>
        <v>1.6869167387386401</v>
      </c>
      <c r="W205">
        <f>AVERAGE(U205,Data!V205,'Data (2)'!V205)</f>
        <v>1.8033734484200936</v>
      </c>
      <c r="Y205">
        <v>1000000.00000001</v>
      </c>
    </row>
    <row r="206" spans="1:25">
      <c r="A206">
        <v>1023059.72984252</v>
      </c>
      <c r="B206">
        <v>0.98502727598650297</v>
      </c>
      <c r="C206">
        <v>1.22705835506278</v>
      </c>
      <c r="D206">
        <v>1.53600535521459</v>
      </c>
      <c r="E206">
        <v>1.5500502110780201</v>
      </c>
      <c r="F206">
        <v>1.62089722885817</v>
      </c>
      <c r="G206">
        <v>1.67261376729762</v>
      </c>
      <c r="H206">
        <v>1.7120166796724501</v>
      </c>
      <c r="I206">
        <v>1.7430273469374</v>
      </c>
      <c r="J206">
        <v>1.76806185728523</v>
      </c>
      <c r="K206">
        <v>1.82197022727561</v>
      </c>
      <c r="L206">
        <v>1.83547580347596</v>
      </c>
      <c r="M206">
        <v>1.8470891123472899</v>
      </c>
      <c r="N206">
        <v>1.8571784042470301</v>
      </c>
      <c r="O206">
        <v>1.86602229918331</v>
      </c>
      <c r="P206">
        <v>1.8738353218011501</v>
      </c>
      <c r="Q206">
        <v>1.8916024485956699</v>
      </c>
      <c r="R206">
        <v>1.89726723277142</v>
      </c>
      <c r="S206">
        <v>1.9827194271097699</v>
      </c>
      <c r="T206">
        <v>2.0040266339225599</v>
      </c>
      <c r="U206">
        <f t="shared" si="3"/>
        <v>1.6885411133582471</v>
      </c>
      <c r="W206">
        <f>AVERAGE(U206,Data!V206,'Data (2)'!V206)</f>
        <v>1.8051120729508159</v>
      </c>
      <c r="Y206">
        <v>1023059.72984252</v>
      </c>
    </row>
    <row r="207" spans="1:25">
      <c r="A207">
        <v>1046651.21082543</v>
      </c>
      <c r="B207">
        <v>0.98601267836113604</v>
      </c>
      <c r="C207">
        <v>1.22828832220896</v>
      </c>
      <c r="D207">
        <v>1.53754863032182</v>
      </c>
      <c r="E207">
        <v>1.55160769561393</v>
      </c>
      <c r="F207">
        <v>1.6225267483647401</v>
      </c>
      <c r="G207">
        <v>1.6742958767604701</v>
      </c>
      <c r="H207">
        <v>1.7137386922003399</v>
      </c>
      <c r="I207">
        <v>1.7447811326348901</v>
      </c>
      <c r="J207">
        <v>1.76984095100302</v>
      </c>
      <c r="K207">
        <v>1.8238042182059799</v>
      </c>
      <c r="L207">
        <v>1.83732357379383</v>
      </c>
      <c r="M207">
        <v>1.8489487246548599</v>
      </c>
      <c r="N207">
        <v>1.8590484297540399</v>
      </c>
      <c r="O207">
        <v>1.8679013790624801</v>
      </c>
      <c r="P207">
        <v>1.8757221894037099</v>
      </c>
      <c r="Q207">
        <v>1.8935077065436301</v>
      </c>
      <c r="R207">
        <v>1.8991781685371201</v>
      </c>
      <c r="S207">
        <v>1.9847190665829799</v>
      </c>
      <c r="T207">
        <v>2.0060510373469098</v>
      </c>
      <c r="U207">
        <f t="shared" si="3"/>
        <v>1.6902397127897033</v>
      </c>
      <c r="W207">
        <f>AVERAGE(U207,Data!V207,'Data (2)'!V207)</f>
        <v>1.8069301355330487</v>
      </c>
      <c r="Y207">
        <v>1046651.21082543</v>
      </c>
    </row>
    <row r="208" spans="1:25">
      <c r="A208">
        <v>1070786.7049864</v>
      </c>
      <c r="B208">
        <v>0.98704293157013201</v>
      </c>
      <c r="C208">
        <v>1.2295743537831501</v>
      </c>
      <c r="D208">
        <v>1.5391621912270901</v>
      </c>
      <c r="E208">
        <v>1.5532361872331</v>
      </c>
      <c r="F208">
        <v>1.62423051714744</v>
      </c>
      <c r="G208">
        <v>1.67605454540632</v>
      </c>
      <c r="H208">
        <v>1.71553930490983</v>
      </c>
      <c r="I208">
        <v>1.7466145817230001</v>
      </c>
      <c r="J208">
        <v>1.7717010792716099</v>
      </c>
      <c r="K208">
        <v>1.82572179054285</v>
      </c>
      <c r="L208">
        <v>1.83925553816718</v>
      </c>
      <c r="M208">
        <v>1.8508931007429801</v>
      </c>
      <c r="N208">
        <v>1.8610036181268701</v>
      </c>
      <c r="O208">
        <v>1.8698659290950901</v>
      </c>
      <c r="P208">
        <v>1.8776951724077799</v>
      </c>
      <c r="Q208">
        <v>1.89549963953095</v>
      </c>
      <c r="R208">
        <v>1.9011762516342301</v>
      </c>
      <c r="S208">
        <v>1.9868098494797499</v>
      </c>
      <c r="T208">
        <v>2.0081677919469301</v>
      </c>
      <c r="U208">
        <f t="shared" si="3"/>
        <v>1.692015690148212</v>
      </c>
      <c r="W208">
        <f>AVERAGE(U208,Data!V208,'Data (2)'!V208)</f>
        <v>1.8088310382203443</v>
      </c>
      <c r="Y208">
        <v>1070786.7049864</v>
      </c>
    </row>
    <row r="209" spans="1:25">
      <c r="A209">
        <v>1095478.7571223399</v>
      </c>
      <c r="B209">
        <v>0.988120090358378</v>
      </c>
      <c r="C209">
        <v>1.2309189426370799</v>
      </c>
      <c r="D209">
        <v>1.5408493347460299</v>
      </c>
      <c r="E209">
        <v>1.5549389144635</v>
      </c>
      <c r="F209">
        <v>1.6260117928773199</v>
      </c>
      <c r="G209">
        <v>1.67789329181222</v>
      </c>
      <c r="H209">
        <v>1.7174220575538199</v>
      </c>
      <c r="I209">
        <v>1.74853177551457</v>
      </c>
      <c r="J209">
        <v>1.7736461054463</v>
      </c>
      <c r="K209">
        <v>1.8277267954393399</v>
      </c>
      <c r="L209">
        <v>1.8412755305911901</v>
      </c>
      <c r="M209">
        <v>1.85292616813005</v>
      </c>
      <c r="N209">
        <v>1.86304786049528</v>
      </c>
      <c r="O209">
        <v>1.87192012267351</v>
      </c>
      <c r="P209">
        <v>1.8797581595883299</v>
      </c>
      <c r="Q209">
        <v>1.89758223226199</v>
      </c>
      <c r="R209">
        <v>1.9032653331438401</v>
      </c>
      <c r="S209">
        <v>1.9889959989671999</v>
      </c>
      <c r="T209">
        <v>2.01038095506419</v>
      </c>
      <c r="U209">
        <f t="shared" si="3"/>
        <v>1.6938726181019261</v>
      </c>
      <c r="W209">
        <f>AVERAGE(U209,Data!V209,'Data (2)'!V209)</f>
        <v>1.8108185805556314</v>
      </c>
      <c r="Y209">
        <v>1095478.7571223399</v>
      </c>
    </row>
    <row r="210" spans="1:25">
      <c r="A210">
        <v>1120740.2013097899</v>
      </c>
      <c r="B210">
        <v>0.98924616350785199</v>
      </c>
      <c r="C210">
        <v>1.23232464856298</v>
      </c>
      <c r="D210">
        <v>1.5426132593720501</v>
      </c>
      <c r="E210">
        <v>1.5567190724723801</v>
      </c>
      <c r="F210">
        <v>1.6278742423458801</v>
      </c>
      <c r="G210">
        <v>1.67981573830034</v>
      </c>
      <c r="H210">
        <v>1.7193901683669699</v>
      </c>
      <c r="I210">
        <v>1.7505361205286001</v>
      </c>
      <c r="J210">
        <v>1.7756795715056</v>
      </c>
      <c r="K210">
        <v>1.82982305164342</v>
      </c>
      <c r="L210">
        <v>1.8433874962223</v>
      </c>
      <c r="M210">
        <v>1.85505167566907</v>
      </c>
      <c r="N210">
        <v>1.8651851445936001</v>
      </c>
      <c r="O210">
        <v>1.8740676833097401</v>
      </c>
      <c r="P210">
        <v>1.8819149420688499</v>
      </c>
      <c r="Q210">
        <v>1.89975979554179</v>
      </c>
      <c r="R210">
        <v>1.90544935405465</v>
      </c>
      <c r="S210">
        <v>1.9912815327481499</v>
      </c>
      <c r="T210">
        <v>2.0126949980871101</v>
      </c>
      <c r="U210">
        <f t="shared" si="3"/>
        <v>1.6958140075332984</v>
      </c>
      <c r="W210">
        <f>AVERAGE(U210,Data!V210,'Data (2)'!V210)</f>
        <v>1.8128965341002625</v>
      </c>
      <c r="Y210">
        <v>1120740.2013097899</v>
      </c>
    </row>
    <row r="211" spans="1:25">
      <c r="A211">
        <v>1146584.1675756299</v>
      </c>
      <c r="B211">
        <v>0.99042353197955302</v>
      </c>
      <c r="C211">
        <v>1.2337943450792599</v>
      </c>
      <c r="D211">
        <v>1.5444572610988201</v>
      </c>
      <c r="E211">
        <v>1.55858005869278</v>
      </c>
      <c r="F211">
        <v>1.6298211697760201</v>
      </c>
      <c r="G211">
        <v>1.6818255978185801</v>
      </c>
      <c r="H211">
        <v>1.7214480275426201</v>
      </c>
      <c r="I211">
        <v>1.75263151607542</v>
      </c>
      <c r="J211">
        <v>1.77780556860252</v>
      </c>
      <c r="K211">
        <v>1.8320144961253999</v>
      </c>
      <c r="L211">
        <v>1.8455954817274001</v>
      </c>
      <c r="M211">
        <v>1.85727377994734</v>
      </c>
      <c r="N211">
        <v>1.8674195764686099</v>
      </c>
      <c r="O211">
        <v>1.87631298974775</v>
      </c>
      <c r="P211">
        <v>1.8841698253521799</v>
      </c>
      <c r="Q211">
        <v>1.9020363283006601</v>
      </c>
      <c r="R211">
        <v>1.90773284443848</v>
      </c>
      <c r="S211">
        <v>1.9936710672492599</v>
      </c>
      <c r="T211">
        <v>2.0151140473448899</v>
      </c>
      <c r="U211">
        <f t="shared" si="3"/>
        <v>1.697843670516082</v>
      </c>
      <c r="W211">
        <f>AVERAGE(U211,Data!V211,'Data (2)'!V211)</f>
        <v>1.8150689964141158</v>
      </c>
      <c r="Y211">
        <v>1146584.1675756299</v>
      </c>
    </row>
    <row r="212" spans="1:25">
      <c r="A212">
        <v>1173024.0887216199</v>
      </c>
      <c r="B212">
        <v>0.99165431989381003</v>
      </c>
      <c r="C212">
        <v>1.2353307425018301</v>
      </c>
      <c r="D212">
        <v>1.5463851191076401</v>
      </c>
      <c r="E212">
        <v>1.5605256363129101</v>
      </c>
      <c r="F212">
        <v>1.6318567407868001</v>
      </c>
      <c r="G212">
        <v>1.6839266974643701</v>
      </c>
      <c r="H212">
        <v>1.72359927493503</v>
      </c>
      <c r="I212">
        <v>1.7548221663880801</v>
      </c>
      <c r="J212">
        <v>1.78002784504978</v>
      </c>
      <c r="K212">
        <v>1.8343055800825601</v>
      </c>
      <c r="L212">
        <v>1.8479037983629301</v>
      </c>
      <c r="M212">
        <v>1.8595969233573</v>
      </c>
      <c r="N212">
        <v>1.86975554786406</v>
      </c>
      <c r="O212">
        <v>1.87866019435314</v>
      </c>
      <c r="P212">
        <v>1.88652701879038</v>
      </c>
      <c r="Q212">
        <v>1.9044161631160399</v>
      </c>
      <c r="R212">
        <v>1.9101199829340201</v>
      </c>
      <c r="S212">
        <v>1.9961691752972199</v>
      </c>
      <c r="T212">
        <v>2.0176431280192899</v>
      </c>
      <c r="U212">
        <f t="shared" si="3"/>
        <v>1.6999655147823929</v>
      </c>
      <c r="W212">
        <f>AVERAGE(U212,Data!V212,'Data (2)'!V212)</f>
        <v>1.8173401196476098</v>
      </c>
      <c r="Y212">
        <v>1173024.0887216199</v>
      </c>
    </row>
    <row r="213" spans="1:25">
      <c r="A213">
        <v>1200073.7073063001</v>
      </c>
      <c r="B213">
        <v>0.992940827883804</v>
      </c>
      <c r="C213">
        <v>1.23693675990531</v>
      </c>
      <c r="D213">
        <v>1.5484002257876901</v>
      </c>
      <c r="E213">
        <v>1.5625592886994799</v>
      </c>
      <c r="F213">
        <v>1.63398446360531</v>
      </c>
      <c r="G213">
        <v>1.6861231560500201</v>
      </c>
      <c r="H213">
        <v>1.72584788775763</v>
      </c>
      <c r="I213">
        <v>1.75711200124788</v>
      </c>
      <c r="J213">
        <v>1.78235115072084</v>
      </c>
      <c r="K213">
        <v>1.8367004689647699</v>
      </c>
      <c r="L213">
        <v>1.8503167317184901</v>
      </c>
      <c r="M213">
        <v>1.8620251950221001</v>
      </c>
      <c r="N213">
        <v>1.8721974132422801</v>
      </c>
      <c r="O213">
        <v>1.88111390653031</v>
      </c>
      <c r="P213">
        <v>1.8889910752727599</v>
      </c>
      <c r="Q213">
        <v>1.9069039648587101</v>
      </c>
      <c r="R213">
        <v>1.91261530903999</v>
      </c>
      <c r="S213">
        <v>1.9987804110153</v>
      </c>
      <c r="T213">
        <v>2.0202869207802499</v>
      </c>
      <c r="U213">
        <f t="shared" si="3"/>
        <v>1.7021835191945511</v>
      </c>
      <c r="W213">
        <f>AVERAGE(U213,Data!V213,'Data (2)'!V213)</f>
        <v>1.8197141856545942</v>
      </c>
      <c r="Y213">
        <v>1200073.7073063001</v>
      </c>
    </row>
    <row r="214" spans="1:25">
      <c r="A214">
        <v>1227747.08278788</v>
      </c>
      <c r="B214">
        <v>0.99428562381224395</v>
      </c>
      <c r="C214">
        <v>1.23861549839739</v>
      </c>
      <c r="D214">
        <v>1.5505067552998699</v>
      </c>
      <c r="E214">
        <v>1.5646852138766301</v>
      </c>
      <c r="F214">
        <v>1.6362084317805801</v>
      </c>
      <c r="G214">
        <v>1.6884190139081701</v>
      </c>
      <c r="H214">
        <v>1.7281983654458299</v>
      </c>
      <c r="I214">
        <v>1.7595056457942</v>
      </c>
      <c r="J214">
        <v>1.7847794830338699</v>
      </c>
      <c r="K214">
        <v>1.8392038550329</v>
      </c>
      <c r="L214">
        <v>1.8528388395203601</v>
      </c>
      <c r="M214">
        <v>1.8645635838244199</v>
      </c>
      <c r="N214">
        <v>1.8747498040069499</v>
      </c>
      <c r="O214">
        <v>1.88367870064495</v>
      </c>
      <c r="P214">
        <v>1.89156685427545</v>
      </c>
      <c r="Q214">
        <v>1.9095045149623</v>
      </c>
      <c r="R214">
        <v>1.91522392718083</v>
      </c>
      <c r="S214">
        <v>2.0015100715138101</v>
      </c>
      <c r="T214">
        <v>2.0230503997469902</v>
      </c>
      <c r="U214">
        <f t="shared" si="3"/>
        <v>1.7045020065174672</v>
      </c>
      <c r="W214">
        <f>AVERAGE(U214,Data!V214,'Data (2)'!V214)</f>
        <v>1.8221958328738883</v>
      </c>
      <c r="Y214">
        <v>1227747.08278788</v>
      </c>
    </row>
    <row r="215" spans="1:25">
      <c r="A215">
        <v>1256058.5988318899</v>
      </c>
      <c r="B215">
        <v>0.99569114247275803</v>
      </c>
      <c r="C215">
        <v>1.2403700479012301</v>
      </c>
      <c r="D215">
        <v>1.55270841339613</v>
      </c>
      <c r="E215">
        <v>1.5669072249159599</v>
      </c>
      <c r="F215">
        <v>1.63853312243014</v>
      </c>
      <c r="G215">
        <v>1.6908187998234101</v>
      </c>
      <c r="H215">
        <v>1.73065534296478</v>
      </c>
      <c r="I215">
        <v>1.7620076560505</v>
      </c>
      <c r="J215">
        <v>1.7873178212951399</v>
      </c>
      <c r="K215">
        <v>1.84182056289804</v>
      </c>
      <c r="L215">
        <v>1.85547524081847</v>
      </c>
      <c r="M215">
        <v>1.8672169138508199</v>
      </c>
      <c r="N215">
        <v>1.8774178259439001</v>
      </c>
      <c r="O215">
        <v>1.8863594614939601</v>
      </c>
      <c r="P215">
        <v>1.89425894303622</v>
      </c>
      <c r="Q215">
        <v>1.91222252127246</v>
      </c>
      <c r="R215">
        <v>1.9179501794404501</v>
      </c>
      <c r="S215">
        <v>2.0043631191127398</v>
      </c>
      <c r="T215">
        <v>2.02593896106871</v>
      </c>
      <c r="U215">
        <f t="shared" si="3"/>
        <v>1.7069253658826098</v>
      </c>
      <c r="W215">
        <f>AVERAGE(U215,Data!V215,'Data (2)'!V215)</f>
        <v>1.824789712703019</v>
      </c>
      <c r="Y215">
        <v>1256058.5988318899</v>
      </c>
    </row>
    <row r="216" spans="1:25">
      <c r="A216">
        <v>1285022.9707873201</v>
      </c>
      <c r="B216">
        <v>0.99716019888136598</v>
      </c>
      <c r="C216">
        <v>1.24220392653942</v>
      </c>
      <c r="D216">
        <v>1.5550095848938299</v>
      </c>
      <c r="E216">
        <v>1.5692295024082501</v>
      </c>
      <c r="F216">
        <v>1.6409628514098999</v>
      </c>
      <c r="G216">
        <v>1.69332679321721</v>
      </c>
      <c r="H216">
        <v>1.7332231343220701</v>
      </c>
      <c r="I216">
        <v>1.7646225137618801</v>
      </c>
      <c r="J216">
        <v>1.78997084669301</v>
      </c>
      <c r="K216">
        <v>1.84455539891594</v>
      </c>
      <c r="L216">
        <v>1.8582306071579999</v>
      </c>
      <c r="M216">
        <v>1.86998996209887</v>
      </c>
      <c r="N216">
        <v>1.8802062088065701</v>
      </c>
      <c r="O216">
        <v>1.8891615512639599</v>
      </c>
      <c r="P216">
        <v>1.89707286978064</v>
      </c>
      <c r="Q216">
        <v>1.91506347231239</v>
      </c>
      <c r="R216">
        <v>1.92079988949282</v>
      </c>
      <c r="S216">
        <v>2.0073452953857802</v>
      </c>
      <c r="T216">
        <v>2.0289580220297299</v>
      </c>
      <c r="U216">
        <f t="shared" si="3"/>
        <v>1.7094581948209486</v>
      </c>
      <c r="W216">
        <f>AVERAGE(U216,Data!V216,'Data (2)'!V216)</f>
        <v>1.8275008053038402</v>
      </c>
      <c r="Y216">
        <v>1285022.9707873201</v>
      </c>
    </row>
    <row r="217" spans="1:25">
      <c r="A217">
        <v>1314655.2533350899</v>
      </c>
      <c r="B217">
        <v>0.99869536147582605</v>
      </c>
      <c r="C217">
        <v>1.2441205041524199</v>
      </c>
      <c r="D217">
        <v>1.5574144912483301</v>
      </c>
      <c r="E217">
        <v>1.5716565787210099</v>
      </c>
      <c r="F217">
        <v>1.64350219496691</v>
      </c>
      <c r="G217">
        <v>1.6959479504231101</v>
      </c>
      <c r="H217">
        <v>1.7359068329769101</v>
      </c>
      <c r="I217">
        <v>1.7673554192683101</v>
      </c>
      <c r="J217">
        <v>1.7927433670790101</v>
      </c>
      <c r="K217">
        <v>1.84741357778757</v>
      </c>
      <c r="L217">
        <v>1.86111032497762</v>
      </c>
      <c r="M217">
        <v>1.87288812753312</v>
      </c>
      <c r="N217">
        <v>1.88312049742948</v>
      </c>
      <c r="O217">
        <v>1.89208977103888</v>
      </c>
      <c r="P217">
        <v>1.90001368335785</v>
      </c>
      <c r="Q217">
        <v>1.9180325351610199</v>
      </c>
      <c r="R217">
        <v>1.9237778895743101</v>
      </c>
      <c r="S217">
        <v>2.0104618466726798</v>
      </c>
      <c r="T217">
        <v>2.0321134057629702</v>
      </c>
      <c r="U217">
        <f t="shared" si="3"/>
        <v>1.7121052415983347</v>
      </c>
      <c r="W217">
        <f>AVERAGE(U217,Data!V217,'Data (2)'!V217)</f>
        <v>1.8303341531392885</v>
      </c>
      <c r="Y217">
        <v>1314655.2533350899</v>
      </c>
    </row>
    <row r="218" spans="1:25">
      <c r="A218">
        <v>1344970.8483130301</v>
      </c>
      <c r="B218">
        <v>1.0002996970368601</v>
      </c>
      <c r="C218">
        <v>1.2461232539109599</v>
      </c>
      <c r="D218">
        <v>1.55992774955078</v>
      </c>
      <c r="E218">
        <v>1.5741929757113999</v>
      </c>
      <c r="F218">
        <v>1.64615583998031</v>
      </c>
      <c r="G218">
        <v>1.69868733330952</v>
      </c>
      <c r="H218">
        <v>1.73871144031511</v>
      </c>
      <c r="I218">
        <v>1.77021131169332</v>
      </c>
      <c r="J218">
        <v>1.7956407608584</v>
      </c>
      <c r="K218">
        <v>1.85040046475735</v>
      </c>
      <c r="L218">
        <v>1.8641196190215701</v>
      </c>
      <c r="M218">
        <v>1.87591679242607</v>
      </c>
      <c r="N218">
        <v>1.8861658778074399</v>
      </c>
      <c r="O218">
        <v>1.8951499453466101</v>
      </c>
      <c r="P218">
        <v>1.9030869807208299</v>
      </c>
      <c r="Q218">
        <v>1.9211352743635199</v>
      </c>
      <c r="R218">
        <v>1.9268902730916799</v>
      </c>
      <c r="S218">
        <v>2.0137187823999398</v>
      </c>
      <c r="T218">
        <v>2.0354109571983501</v>
      </c>
      <c r="U218">
        <f t="shared" si="3"/>
        <v>1.714871505288337</v>
      </c>
      <c r="W218">
        <f>AVERAGE(U218,Data!V218,'Data (2)'!V218)</f>
        <v>1.8332951489215148</v>
      </c>
      <c r="Y218">
        <v>1344970.8483130301</v>
      </c>
    </row>
    <row r="219" spans="1:25">
      <c r="A219">
        <v>1375985.51272118</v>
      </c>
      <c r="B219">
        <v>1.00197613962476</v>
      </c>
      <c r="C219">
        <v>1.24821608856632</v>
      </c>
      <c r="D219">
        <v>1.56255401609194</v>
      </c>
      <c r="E219">
        <v>1.5768434703122201</v>
      </c>
      <c r="F219">
        <v>1.64892877899306</v>
      </c>
      <c r="G219">
        <v>1.7015497981624499</v>
      </c>
      <c r="H219">
        <v>1.74164209776468</v>
      </c>
      <c r="I219">
        <v>1.7731956565761</v>
      </c>
      <c r="J219">
        <v>1.7986685325357501</v>
      </c>
      <c r="K219">
        <v>1.8535216854193</v>
      </c>
      <c r="L219">
        <v>1.8672643109234199</v>
      </c>
      <c r="M219">
        <v>1.8790817755999301</v>
      </c>
      <c r="N219">
        <v>1.88934834818217</v>
      </c>
      <c r="O219">
        <v>1.89834788451545</v>
      </c>
      <c r="P219">
        <v>1.90629832787595</v>
      </c>
      <c r="Q219">
        <v>1.9243777828748501</v>
      </c>
      <c r="R219">
        <v>1.93014241114177</v>
      </c>
      <c r="S219">
        <v>2.0171222869053298</v>
      </c>
      <c r="T219">
        <v>2.0388568260738</v>
      </c>
      <c r="U219">
        <f t="shared" si="3"/>
        <v>1.7177621826564773</v>
      </c>
      <c r="W219">
        <f>AVERAGE(U219,Data!V219,'Data (2)'!V219)</f>
        <v>1.8363892972124214</v>
      </c>
      <c r="Y219">
        <v>1375985.51272118</v>
      </c>
    </row>
    <row r="220" spans="1:25">
      <c r="A220">
        <v>1407715.36691174</v>
      </c>
      <c r="B220">
        <v>1.00372780469636</v>
      </c>
      <c r="C220">
        <v>1.25040290429199</v>
      </c>
      <c r="D220">
        <v>1.56529804488007</v>
      </c>
      <c r="E220">
        <v>1.57961282213096</v>
      </c>
      <c r="F220">
        <v>1.6518261222011601</v>
      </c>
      <c r="G220">
        <v>1.7045406766767399</v>
      </c>
      <c r="H220">
        <v>1.74470428428388</v>
      </c>
      <c r="I220">
        <v>1.77631404603998</v>
      </c>
      <c r="J220">
        <v>1.80183235169148</v>
      </c>
      <c r="K220">
        <v>1.85678314963032</v>
      </c>
      <c r="L220">
        <v>1.8705502226385899</v>
      </c>
      <c r="M220">
        <v>1.88238877089059</v>
      </c>
      <c r="N220">
        <v>1.8926737074054401</v>
      </c>
      <c r="O220">
        <v>1.9016893411537601</v>
      </c>
      <c r="P220">
        <v>1.90965397835517</v>
      </c>
      <c r="Q220">
        <v>1.9277657003670601</v>
      </c>
      <c r="R220">
        <v>1.9335406818590799</v>
      </c>
      <c r="S220">
        <v>2.0206785133215299</v>
      </c>
      <c r="T220">
        <v>2.04245744505547</v>
      </c>
      <c r="U220">
        <f t="shared" si="3"/>
        <v>1.7207826240701545</v>
      </c>
      <c r="W220">
        <f>AVERAGE(U220,Data!V220,'Data (2)'!V220)</f>
        <v>1.8396224093278293</v>
      </c>
      <c r="Y220">
        <v>1407715.36691174</v>
      </c>
    </row>
    <row r="221" spans="1:25">
      <c r="A221">
        <v>1440176.90296787</v>
      </c>
      <c r="B221">
        <v>1.00555788066201</v>
      </c>
      <c r="C221">
        <v>1.25268758417006</v>
      </c>
      <c r="D221">
        <v>1.5681651330139701</v>
      </c>
      <c r="E221">
        <v>1.58250630083027</v>
      </c>
      <c r="F221">
        <v>1.65485339235138</v>
      </c>
      <c r="G221">
        <v>1.7076656362584901</v>
      </c>
      <c r="H221">
        <v>1.7479038419681201</v>
      </c>
      <c r="I221">
        <v>1.77957222316971</v>
      </c>
      <c r="J221">
        <v>1.80513779269654</v>
      </c>
      <c r="K221">
        <v>1.8601907800327999</v>
      </c>
      <c r="L221">
        <v>1.87398345578995</v>
      </c>
      <c r="M221">
        <v>1.88584388942783</v>
      </c>
      <c r="N221">
        <v>1.8961481081031699</v>
      </c>
      <c r="O221">
        <v>1.90518060992183</v>
      </c>
      <c r="P221">
        <v>1.9131601929188899</v>
      </c>
      <c r="Q221">
        <v>1.9313054308526501</v>
      </c>
      <c r="R221">
        <v>1.9370913955048901</v>
      </c>
      <c r="S221">
        <v>2.0243942670116901</v>
      </c>
      <c r="T221">
        <v>2.0462195902688598</v>
      </c>
      <c r="U221">
        <f t="shared" si="3"/>
        <v>1.7239384498630919</v>
      </c>
      <c r="W221">
        <f>AVERAGE(U221,Data!V221,'Data (2)'!V221)</f>
        <v>1.8430004330976231</v>
      </c>
      <c r="Y221">
        <v>1440176.90296787</v>
      </c>
    </row>
    <row r="222" spans="1:25">
      <c r="A222">
        <v>1473386.9932757299</v>
      </c>
      <c r="B222">
        <v>1.0074698560148601</v>
      </c>
      <c r="C222">
        <v>1.25507458024014</v>
      </c>
      <c r="D222">
        <v>1.57116048509977</v>
      </c>
      <c r="E222">
        <v>1.58552929852781</v>
      </c>
      <c r="F222">
        <v>1.6580161255981301</v>
      </c>
      <c r="G222">
        <v>1.7109304718396201</v>
      </c>
      <c r="H222">
        <v>1.7512463355524699</v>
      </c>
      <c r="I222">
        <v>1.78297609777691</v>
      </c>
      <c r="J222">
        <v>1.8085912284293699</v>
      </c>
      <c r="K222">
        <v>1.8637507911764</v>
      </c>
      <c r="L222">
        <v>1.8775702812844699</v>
      </c>
      <c r="M222">
        <v>1.88945375760902</v>
      </c>
      <c r="N222">
        <v>1.8997779937261501</v>
      </c>
      <c r="O222">
        <v>1.9088279446155501</v>
      </c>
      <c r="P222">
        <v>1.9168231705707199</v>
      </c>
      <c r="Q222">
        <v>1.93500355678127</v>
      </c>
      <c r="R222">
        <v>1.94080083738791</v>
      </c>
      <c r="S222">
        <v>2.0282764983762598</v>
      </c>
      <c r="T222">
        <v>2.0501501818288199</v>
      </c>
      <c r="U222">
        <f t="shared" si="3"/>
        <v>1.7272354595429746</v>
      </c>
      <c r="W222">
        <f>AVERAGE(U222,Data!V222,'Data (2)'!V222)</f>
        <v>1.8465296207761317</v>
      </c>
      <c r="Y222">
        <v>1473386.9932757299</v>
      </c>
    </row>
    <row r="223" spans="1:25">
      <c r="A223">
        <v>1507362.89929413</v>
      </c>
      <c r="B223">
        <v>1.0094670949042099</v>
      </c>
      <c r="C223">
        <v>1.25756797711206</v>
      </c>
      <c r="D223">
        <v>1.57428966094205</v>
      </c>
      <c r="E223">
        <v>1.58868721875143</v>
      </c>
      <c r="F223">
        <v>1.6613200018326399</v>
      </c>
      <c r="G223">
        <v>1.7143411295831099</v>
      </c>
      <c r="H223">
        <v>1.75473831400214</v>
      </c>
      <c r="I223">
        <v>1.7865320788929699</v>
      </c>
      <c r="J223">
        <v>1.8121990041049201</v>
      </c>
      <c r="K223">
        <v>1.86746982648421</v>
      </c>
      <c r="L223">
        <v>1.8813174182338499</v>
      </c>
      <c r="M223">
        <v>1.8932249763390001</v>
      </c>
      <c r="N223">
        <v>1.9035699887351001</v>
      </c>
      <c r="O223">
        <v>1.9126383198446399</v>
      </c>
      <c r="P223">
        <v>1.9206496544067799</v>
      </c>
      <c r="Q223">
        <v>1.9388670149723799</v>
      </c>
      <c r="R223">
        <v>1.9446760872989799</v>
      </c>
      <c r="S223">
        <v>2.0323318727454498</v>
      </c>
      <c r="T223">
        <v>2.0542564569901902</v>
      </c>
      <c r="U223">
        <f t="shared" si="3"/>
        <v>1.7306797509670862</v>
      </c>
      <c r="W223">
        <f>AVERAGE(U223,Data!V223,'Data (2)'!V223)</f>
        <v>1.8502164718435461</v>
      </c>
      <c r="Y223">
        <v>1507362.89929413</v>
      </c>
    </row>
    <row r="224" spans="1:25">
      <c r="A224">
        <v>1542122.2805264799</v>
      </c>
      <c r="B224">
        <v>1.0115532530112701</v>
      </c>
      <c r="C224">
        <v>1.2601725629904199</v>
      </c>
      <c r="D224">
        <v>1.5775581393595901</v>
      </c>
      <c r="E224">
        <v>1.59198584903014</v>
      </c>
      <c r="F224">
        <v>1.6647712713527401</v>
      </c>
      <c r="G224">
        <v>1.7179036887808601</v>
      </c>
      <c r="H224">
        <v>1.75838584418944</v>
      </c>
      <c r="I224">
        <v>1.79024655497444</v>
      </c>
      <c r="J224">
        <v>1.81596736647313</v>
      </c>
      <c r="K224">
        <v>1.8713548113312199</v>
      </c>
      <c r="L224">
        <v>1.8852314457957999</v>
      </c>
      <c r="M224">
        <v>1.89716415145694</v>
      </c>
      <c r="N224">
        <v>1.9075312226349601</v>
      </c>
      <c r="O224">
        <v>1.9166186748674101</v>
      </c>
      <c r="P224">
        <v>1.9246469445291601</v>
      </c>
      <c r="Q224">
        <v>1.9429026842536501</v>
      </c>
      <c r="R224">
        <v>1.94872396327664</v>
      </c>
      <c r="S224">
        <v>2.03656828733887</v>
      </c>
      <c r="T224">
        <v>2.0585458288288101</v>
      </c>
      <c r="U224">
        <f t="shared" si="3"/>
        <v>1.7342775546063418</v>
      </c>
      <c r="W224">
        <f>AVERAGE(U224,Data!V224,'Data (2)'!V224)</f>
        <v>1.8540676806688374</v>
      </c>
      <c r="Y224">
        <v>1542122.2805264799</v>
      </c>
    </row>
    <row r="225" spans="1:25">
      <c r="A225">
        <v>1577683.2036995301</v>
      </c>
      <c r="B225">
        <v>1.0137321748688199</v>
      </c>
      <c r="C225">
        <v>1.2628928810226501</v>
      </c>
      <c r="D225">
        <v>1.5809721300856401</v>
      </c>
      <c r="E225">
        <v>1.5954312351466</v>
      </c>
      <c r="F225">
        <v>1.66837604956797</v>
      </c>
      <c r="G225">
        <v>1.7216247802295399</v>
      </c>
      <c r="H225">
        <v>1.7621957769590999</v>
      </c>
      <c r="I225">
        <v>1.7941262840751</v>
      </c>
      <c r="J225">
        <v>1.8199035839094999</v>
      </c>
      <c r="K225">
        <v>1.8754124386266899</v>
      </c>
      <c r="L225">
        <v>1.88931970525968</v>
      </c>
      <c r="M225">
        <v>1.9012787132959601</v>
      </c>
      <c r="N225">
        <v>1.9116684546507501</v>
      </c>
      <c r="O225">
        <v>1.9207759501658199</v>
      </c>
      <c r="P225">
        <v>1.9288219584100299</v>
      </c>
      <c r="Q225">
        <v>1.94711787832422</v>
      </c>
      <c r="R225">
        <v>1.9529520938588001</v>
      </c>
      <c r="S225">
        <v>2.04099323565003</v>
      </c>
      <c r="T225">
        <v>2.0630260436896299</v>
      </c>
      <c r="U225">
        <f t="shared" si="3"/>
        <v>1.7380354169680512</v>
      </c>
      <c r="W225">
        <f>AVERAGE(U225,Data!V225,'Data (2)'!V225)</f>
        <v>1.8580902596362385</v>
      </c>
      <c r="Y225">
        <v>1577683.2036995301</v>
      </c>
    </row>
    <row r="226" spans="1:25">
      <c r="A226">
        <v>1614064.1521539099</v>
      </c>
      <c r="B226">
        <v>1.0160077986922</v>
      </c>
      <c r="C226">
        <v>1.2657339325399899</v>
      </c>
      <c r="D226">
        <v>1.5845375963417001</v>
      </c>
      <c r="E226">
        <v>1.59902956293604</v>
      </c>
      <c r="F226">
        <v>1.67214074482982</v>
      </c>
      <c r="G226">
        <v>1.72551113942144</v>
      </c>
      <c r="H226">
        <v>1.76617472537774</v>
      </c>
      <c r="I226">
        <v>1.79817814513532</v>
      </c>
      <c r="J226">
        <v>1.82401447716245</v>
      </c>
      <c r="K226">
        <v>1.87965038032882</v>
      </c>
      <c r="L226">
        <v>1.8935894042883801</v>
      </c>
      <c r="M226">
        <v>1.9055759179003</v>
      </c>
      <c r="N226">
        <v>1.91598950385791</v>
      </c>
      <c r="O226">
        <v>1.9251179637115801</v>
      </c>
      <c r="P226">
        <v>1.93318250543981</v>
      </c>
      <c r="Q226">
        <v>1.95152022340581</v>
      </c>
      <c r="R226">
        <v>1.95736785296118</v>
      </c>
      <c r="S226">
        <v>2.0456146563274702</v>
      </c>
      <c r="T226">
        <v>2.0677054809100701</v>
      </c>
      <c r="U226">
        <f t="shared" si="3"/>
        <v>1.7419601102547351</v>
      </c>
      <c r="W226">
        <f>AVERAGE(U226,Data!V226,'Data (2)'!V226)</f>
        <v>1.8622914570278941</v>
      </c>
      <c r="Y226">
        <v>1614064.1521539099</v>
      </c>
    </row>
    <row r="227" spans="1:25">
      <c r="A227">
        <v>1651284.0354510499</v>
      </c>
      <c r="B227">
        <v>1.01838405578157</v>
      </c>
      <c r="C227">
        <v>1.26870085090247</v>
      </c>
      <c r="D227">
        <v>1.58826101865299</v>
      </c>
      <c r="E227">
        <v>1.6027872968149599</v>
      </c>
      <c r="F227">
        <v>1.6760723592572999</v>
      </c>
      <c r="G227">
        <v>1.7295696870655399</v>
      </c>
      <c r="H227">
        <v>1.77033006485526</v>
      </c>
      <c r="I227">
        <v>1.80240959492921</v>
      </c>
      <c r="J227">
        <v>1.8283074505291701</v>
      </c>
      <c r="K227">
        <v>1.88407607459366</v>
      </c>
      <c r="L227">
        <v>1.89804837299273</v>
      </c>
      <c r="M227">
        <v>1.9100635067893901</v>
      </c>
      <c r="N227">
        <v>1.9205019942094099</v>
      </c>
      <c r="O227">
        <v>1.92965220191222</v>
      </c>
      <c r="P227">
        <v>1.93773603153144</v>
      </c>
      <c r="Q227">
        <v>1.9561177868884401</v>
      </c>
      <c r="R227">
        <v>1.96197947061088</v>
      </c>
      <c r="S227">
        <v>2.0504409991729098</v>
      </c>
      <c r="T227">
        <v>2.0725922273994901</v>
      </c>
      <c r="U227">
        <f t="shared" si="3"/>
        <v>1.7460586951950967</v>
      </c>
      <c r="W227">
        <f>AVERAGE(U227,Data!V227,'Data (2)'!V227)</f>
        <v>1.8666788205790117</v>
      </c>
      <c r="Y227">
        <v>1651284.0354510499</v>
      </c>
    </row>
    <row r="228" spans="1:25">
      <c r="A228">
        <v>1689362.1992017999</v>
      </c>
      <c r="B228">
        <v>1.02086527681212</v>
      </c>
      <c r="C228">
        <v>1.2717987412449101</v>
      </c>
      <c r="D228">
        <v>1.59214896435693</v>
      </c>
      <c r="E228">
        <v>1.6067111506307801</v>
      </c>
      <c r="F228">
        <v>1.68017763088391</v>
      </c>
      <c r="G228">
        <v>1.7338075109925</v>
      </c>
      <c r="H228">
        <v>1.77466891192265</v>
      </c>
      <c r="I228">
        <v>1.8068282514096501</v>
      </c>
      <c r="J228">
        <v>1.8327902613821401</v>
      </c>
      <c r="K228">
        <v>1.88869739414397</v>
      </c>
      <c r="L228">
        <v>1.90270446844536</v>
      </c>
      <c r="M228">
        <v>1.9147494366878399</v>
      </c>
      <c r="N228">
        <v>1.92521408665816</v>
      </c>
      <c r="O228">
        <v>1.9343870215023</v>
      </c>
      <c r="P228">
        <v>1.9424911313845601</v>
      </c>
      <c r="Q228">
        <v>1.96091856514813</v>
      </c>
      <c r="R228">
        <v>1.9667949033122401</v>
      </c>
      <c r="S228">
        <v>2.0554807629301801</v>
      </c>
      <c r="T228">
        <v>2.0776953420540401</v>
      </c>
      <c r="U228">
        <f t="shared" si="3"/>
        <v>1.7503384533481263</v>
      </c>
      <c r="W228">
        <f>AVERAGE(U228,Data!V228,'Data (2)'!V228)</f>
        <v>1.8712601968853337</v>
      </c>
      <c r="Y228">
        <v>1689362.1992017999</v>
      </c>
    </row>
    <row r="229" spans="1:25">
      <c r="A229">
        <v>1728318.43512154</v>
      </c>
      <c r="B229">
        <v>1.0234558834479801</v>
      </c>
      <c r="C229">
        <v>1.2750332098375099</v>
      </c>
      <c r="D229">
        <v>1.59620838616783</v>
      </c>
      <c r="E229">
        <v>1.6108080009141399</v>
      </c>
      <c r="F229">
        <v>1.68446401596692</v>
      </c>
      <c r="G229">
        <v>1.73823220318247</v>
      </c>
      <c r="H229">
        <v>1.77919923072943</v>
      </c>
      <c r="I229">
        <v>1.8114417052543601</v>
      </c>
      <c r="J229">
        <v>1.83747086248694</v>
      </c>
      <c r="K229">
        <v>1.8935226560821901</v>
      </c>
      <c r="L229">
        <v>1.90756599190901</v>
      </c>
      <c r="M229">
        <v>1.9196421144045099</v>
      </c>
      <c r="N229">
        <v>1.93013393192574</v>
      </c>
      <c r="O229">
        <v>1.93933078033488</v>
      </c>
      <c r="P229">
        <v>1.9474559565990901</v>
      </c>
      <c r="Q229">
        <v>1.9659311829577699</v>
      </c>
      <c r="R229">
        <v>1.97182272219449</v>
      </c>
      <c r="S229">
        <v>2.0607428957556202</v>
      </c>
      <c r="T229">
        <v>2.08302360792724</v>
      </c>
      <c r="U229">
        <f t="shared" si="3"/>
        <v>1.7548069902585448</v>
      </c>
      <c r="W229">
        <f>AVERAGE(U229,Data!V229,'Data (2)'!V229)</f>
        <v>1.8760436612933211</v>
      </c>
      <c r="Y229">
        <v>1728318.43512154</v>
      </c>
    </row>
    <row r="230" spans="1:25">
      <c r="A230">
        <v>1768172.9913172701</v>
      </c>
      <c r="B230">
        <v>1.0261602946336701</v>
      </c>
      <c r="C230">
        <v>1.27840985352689</v>
      </c>
      <c r="D230">
        <v>1.60044635521958</v>
      </c>
      <c r="E230">
        <v>1.6150850017322</v>
      </c>
      <c r="F230">
        <v>1.68893887268539</v>
      </c>
      <c r="G230">
        <v>1.7428517044490399</v>
      </c>
      <c r="H230">
        <v>1.7839288717083399</v>
      </c>
      <c r="I230">
        <v>1.8162581084345799</v>
      </c>
      <c r="J230">
        <v>1.8423574223449399</v>
      </c>
      <c r="K230">
        <v>1.8985601033688499</v>
      </c>
      <c r="L230">
        <v>1.91264146916385</v>
      </c>
      <c r="M230">
        <v>1.92475015686449</v>
      </c>
      <c r="N230">
        <v>1.9352702347495501</v>
      </c>
      <c r="O230">
        <v>1.9444920466597599</v>
      </c>
      <c r="P230">
        <v>1.9526391049375</v>
      </c>
      <c r="Q230">
        <v>1.97116422520372</v>
      </c>
      <c r="R230">
        <v>1.97707191062289</v>
      </c>
      <c r="S230">
        <v>2.0662365817983002</v>
      </c>
      <c r="T230">
        <v>2.0885864401165799</v>
      </c>
      <c r="U230">
        <f t="shared" si="3"/>
        <v>1.7594721021356023</v>
      </c>
      <c r="W230">
        <f>AVERAGE(U230,Data!V230,'Data (2)'!V230)</f>
        <v>1.8810376430560602</v>
      </c>
      <c r="Y230">
        <v>1768172.9913172701</v>
      </c>
    </row>
    <row r="231" spans="1:25">
      <c r="A231">
        <v>1808946.5828118699</v>
      </c>
      <c r="B231">
        <v>1.02898323566826</v>
      </c>
      <c r="C231">
        <v>1.2819346079660501</v>
      </c>
      <c r="D231">
        <v>1.60487034330384</v>
      </c>
      <c r="E231">
        <v>1.6195496887204801</v>
      </c>
      <c r="F231">
        <v>1.6936101287916701</v>
      </c>
      <c r="G231">
        <v>1.7476739619674799</v>
      </c>
      <c r="H231">
        <v>1.7888661183510799</v>
      </c>
      <c r="I231">
        <v>1.8212857942907299</v>
      </c>
      <c r="J231">
        <v>1.8474584392842199</v>
      </c>
      <c r="K231">
        <v>1.90381880697603</v>
      </c>
      <c r="L231">
        <v>1.91793972001075</v>
      </c>
      <c r="M231">
        <v>1.93008251955107</v>
      </c>
      <c r="N231">
        <v>1.9406321864814799</v>
      </c>
      <c r="O231">
        <v>1.9498799131600999</v>
      </c>
      <c r="P231">
        <v>1.95804989011513</v>
      </c>
      <c r="Q231">
        <v>1.9766271016708701</v>
      </c>
      <c r="R231">
        <v>1.98255143297341</v>
      </c>
      <c r="S231">
        <v>2.07197162901292</v>
      </c>
      <c r="T231">
        <v>2.0943937426616901</v>
      </c>
      <c r="U231">
        <f t="shared" si="3"/>
        <v>1.7643419934872149</v>
      </c>
      <c r="W231">
        <f>AVERAGE(U231,Data!V231,'Data (2)'!V231)</f>
        <v>1.8862508975293424</v>
      </c>
      <c r="Y231">
        <v>1808946.5828118699</v>
      </c>
    </row>
    <row r="232" spans="1:25">
      <c r="A232">
        <v>1850660.4023110401</v>
      </c>
      <c r="B232">
        <v>1.03192962849488</v>
      </c>
      <c r="C232">
        <v>1.2856135756500999</v>
      </c>
      <c r="D232">
        <v>1.6094878921517199</v>
      </c>
      <c r="E232">
        <v>1.6242099116819499</v>
      </c>
      <c r="F232">
        <v>1.6984859177117899</v>
      </c>
      <c r="G232">
        <v>1.75270725206335</v>
      </c>
      <c r="H232">
        <v>1.7940196328007401</v>
      </c>
      <c r="I232">
        <v>1.82653382288841</v>
      </c>
      <c r="J232">
        <v>1.85278261561392</v>
      </c>
      <c r="K232">
        <v>1.9093076643559299</v>
      </c>
      <c r="L232">
        <v>1.9234699083829201</v>
      </c>
      <c r="M232">
        <v>1.93564817510461</v>
      </c>
      <c r="N232">
        <v>1.94622885209612</v>
      </c>
      <c r="O232">
        <v>1.9555036747133101</v>
      </c>
      <c r="P232">
        <v>1.96369781666398</v>
      </c>
      <c r="Q232">
        <v>1.9823292145645499</v>
      </c>
      <c r="R232">
        <v>1.9882710740599301</v>
      </c>
      <c r="S232">
        <v>2.0779579364769298</v>
      </c>
      <c r="T232">
        <v>2.1004555176415001</v>
      </c>
      <c r="U232">
        <f t="shared" si="3"/>
        <v>1.7694250958234241</v>
      </c>
      <c r="W232">
        <f>AVERAGE(U232,Data!V232,'Data (2)'!V232)</f>
        <v>1.8916924350797131</v>
      </c>
      <c r="Y232">
        <v>1850660.4023110401</v>
      </c>
    </row>
    <row r="233" spans="1:25">
      <c r="A233">
        <v>1893336.13121856</v>
      </c>
      <c r="B233">
        <v>1.03500450560901</v>
      </c>
      <c r="C233">
        <v>1.28945304980674</v>
      </c>
      <c r="D233">
        <v>1.6143069850502401</v>
      </c>
      <c r="E233">
        <v>1.62907339291981</v>
      </c>
      <c r="F233">
        <v>1.70357451802597</v>
      </c>
      <c r="G233">
        <v>1.7579602189130601</v>
      </c>
      <c r="H233">
        <v>1.79939802552027</v>
      </c>
      <c r="I233">
        <v>1.8320108951109999</v>
      </c>
      <c r="J233">
        <v>1.8583394867398</v>
      </c>
      <c r="K233">
        <v>1.9150363643895101</v>
      </c>
      <c r="L233">
        <v>1.9292415344378799</v>
      </c>
      <c r="M233">
        <v>1.94145709385635</v>
      </c>
      <c r="N233">
        <v>1.9520699889598701</v>
      </c>
      <c r="O233">
        <v>1.9613729980593899</v>
      </c>
      <c r="P233">
        <v>1.96959203770925</v>
      </c>
      <c r="Q233">
        <v>1.9882805303744899</v>
      </c>
      <c r="R233">
        <v>1.9942404019628901</v>
      </c>
      <c r="S233">
        <v>2.0842056724095102</v>
      </c>
      <c r="T233">
        <v>2.1067822084101899</v>
      </c>
      <c r="U233">
        <f t="shared" si="3"/>
        <v>1.7747301192615019</v>
      </c>
      <c r="W233">
        <f>AVERAGE(U233,Data!V233,'Data (2)'!V233)</f>
        <v>1.8973716020193618</v>
      </c>
      <c r="Y233">
        <v>1893336.13121856</v>
      </c>
    </row>
    <row r="234" spans="1:25">
      <c r="A234">
        <v>1936995.95090552</v>
      </c>
      <c r="B234">
        <v>1.0382130896044901</v>
      </c>
      <c r="C234">
        <v>1.2934594938307</v>
      </c>
      <c r="D234">
        <v>1.6193358698239499</v>
      </c>
      <c r="E234">
        <v>1.6341486304800601</v>
      </c>
      <c r="F234">
        <v>1.7088846721734099</v>
      </c>
      <c r="G234">
        <v>1.7634420273076801</v>
      </c>
      <c r="H234">
        <v>1.8050105100385601</v>
      </c>
      <c r="I234">
        <v>1.8377264410951499</v>
      </c>
      <c r="J234">
        <v>1.86413833776616</v>
      </c>
      <c r="K234">
        <v>1.9210144465101899</v>
      </c>
      <c r="L234">
        <v>1.9352646009336201</v>
      </c>
      <c r="M234">
        <v>1.9475187761027799</v>
      </c>
      <c r="N234">
        <v>1.95816537690202</v>
      </c>
      <c r="O234">
        <v>1.96749808798635</v>
      </c>
      <c r="P234">
        <v>1.9757432143162901</v>
      </c>
      <c r="Q234">
        <v>1.9944908363945899</v>
      </c>
      <c r="R234">
        <v>2.00046983816465</v>
      </c>
      <c r="S234">
        <v>2.0907257483847101</v>
      </c>
      <c r="T234">
        <v>2.1133846314789801</v>
      </c>
      <c r="U234">
        <f t="shared" si="3"/>
        <v>1.78026613231945</v>
      </c>
      <c r="W234">
        <f>AVERAGE(U234,Data!V234,'Data (2)'!V234)</f>
        <v>1.9032981495980548</v>
      </c>
      <c r="Y234">
        <v>1936995.95090552</v>
      </c>
    </row>
    <row r="235" spans="1:25">
      <c r="A235">
        <v>1981662.55423943</v>
      </c>
      <c r="B235">
        <v>1.04156080833256</v>
      </c>
      <c r="C235">
        <v>1.29763981788498</v>
      </c>
      <c r="D235">
        <v>1.6245830605776299</v>
      </c>
      <c r="E235">
        <v>1.6394441854364299</v>
      </c>
      <c r="F235">
        <v>1.7144254491523501</v>
      </c>
      <c r="G235">
        <v>1.76916166496605</v>
      </c>
      <c r="H235">
        <v>1.8108667115725801</v>
      </c>
      <c r="I235">
        <v>1.8436902664043</v>
      </c>
      <c r="J235">
        <v>1.8701888791797801</v>
      </c>
      <c r="K235">
        <v>1.92725199744026</v>
      </c>
      <c r="L235">
        <v>1.9415492406564001</v>
      </c>
      <c r="M235">
        <v>1.9538438877051201</v>
      </c>
      <c r="N235">
        <v>1.96452551383413</v>
      </c>
      <c r="O235">
        <v>1.9738890120491199</v>
      </c>
      <c r="P235">
        <v>1.9821614537724399</v>
      </c>
      <c r="Q235">
        <v>2.0009709391191599</v>
      </c>
      <c r="R235">
        <v>2.00696956176149</v>
      </c>
      <c r="S235">
        <v>2.0975289363692098</v>
      </c>
      <c r="T235">
        <v>2.12027395689661</v>
      </c>
      <c r="U235">
        <f t="shared" si="3"/>
        <v>1.7860424970496929</v>
      </c>
      <c r="W235">
        <f>AVERAGE(U235,Data!V235,'Data (2)'!V235)</f>
        <v>1.9094820628040292</v>
      </c>
      <c r="Y235">
        <v>1981662.55423943</v>
      </c>
    </row>
    <row r="236" spans="1:25">
      <c r="A236">
        <v>2027359.15737921</v>
      </c>
      <c r="B236">
        <v>1.04505320212284</v>
      </c>
      <c r="C236">
        <v>1.30200084779362</v>
      </c>
      <c r="D236">
        <v>1.63005730862794</v>
      </c>
      <c r="E236">
        <v>1.64496900321826</v>
      </c>
      <c r="F236">
        <v>1.7202059502581399</v>
      </c>
      <c r="G236">
        <v>1.77512900951178</v>
      </c>
      <c r="H236">
        <v>1.81697638065878</v>
      </c>
      <c r="I236">
        <v>1.84991217489641</v>
      </c>
      <c r="J236">
        <v>1.8765013605188201</v>
      </c>
      <c r="K236">
        <v>1.9337598386675401</v>
      </c>
      <c r="L236">
        <v>1.94810596737868</v>
      </c>
      <c r="M236">
        <v>1.9604428054181899</v>
      </c>
      <c r="N236">
        <v>1.9711610504963399</v>
      </c>
      <c r="O236">
        <v>1.9805567351628599</v>
      </c>
      <c r="P236">
        <v>1.9888576345667399</v>
      </c>
      <c r="Q236">
        <v>2.0077314246928002</v>
      </c>
      <c r="R236">
        <v>2.01375100175167</v>
      </c>
      <c r="S236">
        <v>2.1046269675296698</v>
      </c>
      <c r="T236">
        <v>2.1274618596390402</v>
      </c>
      <c r="U236">
        <f t="shared" si="3"/>
        <v>1.7920689232789064</v>
      </c>
      <c r="W236">
        <f>AVERAGE(U236,Data!V236,'Data (2)'!V236)</f>
        <v>1.9159337720491796</v>
      </c>
      <c r="Y236">
        <v>2027359.15737921</v>
      </c>
    </row>
    <row r="237" spans="1:25">
      <c r="A237">
        <v>2074109.51184211</v>
      </c>
      <c r="B237">
        <v>1.0486961103147201</v>
      </c>
      <c r="C237">
        <v>1.3065499971003001</v>
      </c>
      <c r="D237">
        <v>1.6357677267615001</v>
      </c>
      <c r="E237">
        <v>1.65073207596792</v>
      </c>
      <c r="F237">
        <v>1.72623573050276</v>
      </c>
      <c r="G237">
        <v>1.78135392581907</v>
      </c>
      <c r="H237">
        <v>1.8233499349698099</v>
      </c>
      <c r="I237">
        <v>1.85640255241757</v>
      </c>
      <c r="J237">
        <v>1.88308632559096</v>
      </c>
      <c r="K237">
        <v>1.9405484788507501</v>
      </c>
      <c r="L237">
        <v>1.9549458000064399</v>
      </c>
      <c r="M237">
        <v>1.96732655888713</v>
      </c>
      <c r="N237">
        <v>1.9780830339309801</v>
      </c>
      <c r="O237">
        <v>1.9875124159118001</v>
      </c>
      <c r="P237">
        <v>1.99584281855959</v>
      </c>
      <c r="Q237">
        <v>2.0147840984136498</v>
      </c>
      <c r="R237">
        <v>2.0208251958055201</v>
      </c>
      <c r="S237">
        <v>2.1120314770624402</v>
      </c>
      <c r="T237">
        <v>2.1349603680672899</v>
      </c>
      <c r="U237">
        <f t="shared" si="3"/>
        <v>1.7983554576359102</v>
      </c>
      <c r="W237">
        <f>AVERAGE(U237,Data!V237,'Data (2)'!V237)</f>
        <v>1.9226640210241284</v>
      </c>
      <c r="Y237">
        <v>2074109.51184211</v>
      </c>
    </row>
    <row r="238" spans="1:25">
      <c r="A238">
        <v>2121937.9168489701</v>
      </c>
      <c r="B238">
        <v>1.0524953841018001</v>
      </c>
      <c r="C238">
        <v>1.31129455856781</v>
      </c>
      <c r="D238">
        <v>1.64172369447554</v>
      </c>
      <c r="E238">
        <v>1.6567429161081999</v>
      </c>
      <c r="F238">
        <v>1.7325251017709999</v>
      </c>
      <c r="G238">
        <v>1.7878464730471999</v>
      </c>
      <c r="H238">
        <v>1.8299974873826801</v>
      </c>
      <c r="I238">
        <v>1.8631723194485199</v>
      </c>
      <c r="J238">
        <v>1.88995462567405</v>
      </c>
      <c r="K238">
        <v>1.94762923151599</v>
      </c>
      <c r="L238">
        <v>1.9620798851164201</v>
      </c>
      <c r="M238">
        <v>1.9745064026774699</v>
      </c>
      <c r="N238">
        <v>1.98530304890929</v>
      </c>
      <c r="O238">
        <v>1.99476724426188</v>
      </c>
      <c r="P238">
        <v>2.0031286604082199</v>
      </c>
      <c r="Q238">
        <v>2.0221401552031302</v>
      </c>
      <c r="R238">
        <v>2.0282037681129901</v>
      </c>
      <c r="S238">
        <v>2.1197547809970301</v>
      </c>
      <c r="T238">
        <v>2.1427818636754199</v>
      </c>
      <c r="U238">
        <f t="shared" si="3"/>
        <v>1.8049124092224818</v>
      </c>
      <c r="W238">
        <f>AVERAGE(U238,Data!V238,'Data (2)'!V238)</f>
        <v>1.9296839001509642</v>
      </c>
      <c r="Y238">
        <v>2121937.9168489701</v>
      </c>
    </row>
    <row r="239" spans="1:25">
      <c r="A239">
        <v>2170869.2319540801</v>
      </c>
      <c r="B239">
        <v>1.0564573649879201</v>
      </c>
      <c r="C239">
        <v>1.3162424381033799</v>
      </c>
      <c r="D239">
        <v>1.6479350150837</v>
      </c>
      <c r="E239">
        <v>1.6630115535279599</v>
      </c>
      <c r="F239">
        <v>1.7390838312424</v>
      </c>
      <c r="G239">
        <v>1.79461741992278</v>
      </c>
      <c r="H239">
        <v>1.8369300260775401</v>
      </c>
      <c r="I239">
        <v>1.87023222251239</v>
      </c>
      <c r="J239">
        <v>1.89711734052968</v>
      </c>
      <c r="K239">
        <v>1.95501361979679</v>
      </c>
      <c r="L239">
        <v>1.9695199183193901</v>
      </c>
      <c r="M239">
        <v>1.9819943831498601</v>
      </c>
      <c r="N239">
        <v>1.99283251259767</v>
      </c>
      <c r="O239">
        <v>2.0023333015908</v>
      </c>
      <c r="P239">
        <v>2.0107270123148</v>
      </c>
      <c r="Q239">
        <v>2.0298115852698202</v>
      </c>
      <c r="R239">
        <v>2.0358987795027299</v>
      </c>
      <c r="S239">
        <v>2.12780937717551</v>
      </c>
      <c r="T239">
        <v>2.15093920583181</v>
      </c>
      <c r="U239">
        <f t="shared" si="3"/>
        <v>1.8117504896782122</v>
      </c>
      <c r="W239">
        <f>AVERAGE(U239,Data!V239,'Data (2)'!V239)</f>
        <v>1.9370048691917587</v>
      </c>
      <c r="Y239">
        <v>2170869.2319540801</v>
      </c>
    </row>
    <row r="240" spans="1:25">
      <c r="A240">
        <v>2220928.88996635</v>
      </c>
      <c r="B240">
        <v>1.0605883040644</v>
      </c>
      <c r="C240">
        <v>1.3214014200300399</v>
      </c>
      <c r="D240">
        <v>1.65441158312936</v>
      </c>
      <c r="E240">
        <v>1.66954782787747</v>
      </c>
      <c r="F240">
        <v>1.74592305512252</v>
      </c>
      <c r="G240">
        <v>1.80167771304627</v>
      </c>
      <c r="H240">
        <v>1.8441590694712</v>
      </c>
      <c r="I240">
        <v>1.8775939149090899</v>
      </c>
      <c r="J240">
        <v>1.90458639658086</v>
      </c>
      <c r="K240">
        <v>1.9627136607701601</v>
      </c>
      <c r="L240">
        <v>1.9772778609178101</v>
      </c>
      <c r="M240">
        <v>1.9898022829396</v>
      </c>
      <c r="N240">
        <v>2.0006839018957101</v>
      </c>
      <c r="O240">
        <v>2.0102227134100099</v>
      </c>
      <c r="P240">
        <v>2.01865030151655</v>
      </c>
      <c r="Q240">
        <v>2.0378112190495101</v>
      </c>
      <c r="R240">
        <v>2.04392269139215</v>
      </c>
      <c r="S240">
        <v>2.1362085652535101</v>
      </c>
      <c r="T240">
        <v>2.15944547758945</v>
      </c>
      <c r="U240">
        <f t="shared" si="3"/>
        <v>1.8188808185954535</v>
      </c>
      <c r="W240">
        <f>AVERAGE(U240,Data!V240,'Data (2)'!V240)</f>
        <v>1.9446388230065272</v>
      </c>
      <c r="Y240">
        <v>2220928.88996635</v>
      </c>
    </row>
    <row r="241" spans="1:25">
      <c r="A241">
        <v>2272142.9101684</v>
      </c>
      <c r="B241">
        <v>1.0648948562687199</v>
      </c>
      <c r="C241">
        <v>1.32677977567351</v>
      </c>
      <c r="D241">
        <v>1.6611638244614599</v>
      </c>
      <c r="E241">
        <v>1.6763623500948599</v>
      </c>
      <c r="F241">
        <v>1.7530532644221399</v>
      </c>
      <c r="G241">
        <v>1.8090384458461299</v>
      </c>
      <c r="H241">
        <v>1.85169574227387</v>
      </c>
      <c r="I241">
        <v>1.88526892389614</v>
      </c>
      <c r="J241">
        <v>1.9123734192048301</v>
      </c>
      <c r="K241">
        <v>1.97074164585392</v>
      </c>
      <c r="L241">
        <v>1.98536638795958</v>
      </c>
      <c r="M241">
        <v>1.99794285084546</v>
      </c>
      <c r="N241">
        <v>2.0088696729655702</v>
      </c>
      <c r="O241">
        <v>2.0184483441710301</v>
      </c>
      <c r="P241">
        <v>2.0269109615957701</v>
      </c>
      <c r="Q241">
        <v>2.0461514293129199</v>
      </c>
      <c r="R241">
        <v>2.05228861237129</v>
      </c>
      <c r="S241">
        <v>2.1449656960932599</v>
      </c>
      <c r="T241">
        <v>2.1683145854340302</v>
      </c>
      <c r="U241">
        <f t="shared" si="3"/>
        <v>1.8263147357186591</v>
      </c>
      <c r="W241">
        <f>AVERAGE(U241,Data!V241,'Data (2)'!V241)</f>
        <v>1.9525979677913128</v>
      </c>
      <c r="Y241">
        <v>2272142.9101684</v>
      </c>
    </row>
    <row r="242" spans="1:25">
      <c r="A242">
        <v>2324537.9118404598</v>
      </c>
      <c r="B242">
        <v>1.0693837676350699</v>
      </c>
      <c r="C242">
        <v>1.3323861371388199</v>
      </c>
      <c r="D242">
        <v>1.66820252032994</v>
      </c>
      <c r="E242">
        <v>1.68346596621774</v>
      </c>
      <c r="F242">
        <v>1.7604859216684201</v>
      </c>
      <c r="G242">
        <v>1.8167116339226399</v>
      </c>
      <c r="H242">
        <v>1.8595521212762101</v>
      </c>
      <c r="I242">
        <v>1.8932698145848901</v>
      </c>
      <c r="J242">
        <v>1.9204907014688699</v>
      </c>
      <c r="K242">
        <v>1.97911031021728</v>
      </c>
      <c r="L242">
        <v>1.9937982418396301</v>
      </c>
      <c r="M242">
        <v>2.0064288769487701</v>
      </c>
      <c r="N242">
        <v>2.0174028686430701</v>
      </c>
      <c r="O242">
        <v>2.02702283292528</v>
      </c>
      <c r="P242">
        <v>2.0355221851821099</v>
      </c>
      <c r="Q242">
        <v>2.0548458636091298</v>
      </c>
      <c r="R242">
        <v>2.0610096201023298</v>
      </c>
      <c r="S242">
        <v>2.1540948192661999</v>
      </c>
      <c r="T242">
        <v>2.1775605548232</v>
      </c>
      <c r="U242">
        <f t="shared" si="3"/>
        <v>1.8340640813947178</v>
      </c>
      <c r="W242">
        <f>AVERAGE(U242,Data!V242,'Data (2)'!V242)</f>
        <v>1.9608949676664142</v>
      </c>
      <c r="Y242">
        <v>2324537.9118404598</v>
      </c>
    </row>
    <row r="243" spans="1:25">
      <c r="A243">
        <v>2378141.1280961698</v>
      </c>
      <c r="B243">
        <v>1.0740619925764201</v>
      </c>
      <c r="C243">
        <v>1.3382291239016699</v>
      </c>
      <c r="D243">
        <v>1.67553850678881</v>
      </c>
      <c r="E243">
        <v>1.6908696264190299</v>
      </c>
      <c r="F243">
        <v>1.7682326639155701</v>
      </c>
      <c r="G243">
        <v>1.8247090673787101</v>
      </c>
      <c r="H243">
        <v>1.86774053841989</v>
      </c>
      <c r="I243">
        <v>1.9016088368727899</v>
      </c>
      <c r="J243">
        <v>1.9289512987597199</v>
      </c>
      <c r="K243">
        <v>1.9878328994702501</v>
      </c>
      <c r="L243">
        <v>2.0025864768091202</v>
      </c>
      <c r="M243">
        <v>2.0152737756238999</v>
      </c>
      <c r="N243">
        <v>2.0262970302803298</v>
      </c>
      <c r="O243">
        <v>2.0359601562999701</v>
      </c>
      <c r="P243">
        <v>2.0444975249776798</v>
      </c>
      <c r="Q243">
        <v>2.0639076908021998</v>
      </c>
      <c r="R243">
        <v>2.0700992237837998</v>
      </c>
      <c r="S243">
        <v>2.1636101039528901</v>
      </c>
      <c r="T243">
        <v>2.1871980045971302</v>
      </c>
      <c r="U243">
        <f t="shared" si="3"/>
        <v>1.8421409666517565</v>
      </c>
      <c r="W243">
        <f>AVERAGE(U243,Data!V243,'Data (2)'!V243)</f>
        <v>1.9695428343513874</v>
      </c>
      <c r="Y243">
        <v>2378141.1280961698</v>
      </c>
    </row>
    <row r="244" spans="1:25">
      <c r="A244">
        <v>2432980.42003742</v>
      </c>
      <c r="B244">
        <v>1.07893679202356</v>
      </c>
      <c r="C244">
        <v>1.34431782397447</v>
      </c>
      <c r="D244">
        <v>1.6831832344094999</v>
      </c>
      <c r="E244">
        <v>1.6985849564587201</v>
      </c>
      <c r="F244">
        <v>1.77630553763065</v>
      </c>
      <c r="G244">
        <v>1.8330431037813899</v>
      </c>
      <c r="H244">
        <v>1.87627380221784</v>
      </c>
      <c r="I244">
        <v>1.9102989458923101</v>
      </c>
      <c r="J244">
        <v>1.9377680889667499</v>
      </c>
      <c r="K244">
        <v>1.99692276940636</v>
      </c>
      <c r="L244">
        <v>2.0117448479511899</v>
      </c>
      <c r="M244">
        <v>2.0244911771243901</v>
      </c>
      <c r="N244">
        <v>2.0355656993670701</v>
      </c>
      <c r="O244">
        <v>2.0452738659557999</v>
      </c>
      <c r="P244">
        <v>2.0538510101006602</v>
      </c>
      <c r="Q244">
        <v>2.0733515101673099</v>
      </c>
      <c r="R244">
        <v>2.07957191883024</v>
      </c>
      <c r="S244">
        <v>2.1735264367818998</v>
      </c>
      <c r="T244">
        <v>2.1972417878586299</v>
      </c>
      <c r="U244">
        <f t="shared" si="3"/>
        <v>1.8505579461328359</v>
      </c>
      <c r="W244">
        <f>AVERAGE(U244,Data!V244,'Data (2)'!V244)</f>
        <v>1.9785549836373884</v>
      </c>
      <c r="Y244">
        <v>2432980.42003742</v>
      </c>
    </row>
    <row r="245" spans="1:25">
      <c r="A245">
        <v>2489084.2912356001</v>
      </c>
      <c r="B245">
        <v>1.0840155918868299</v>
      </c>
      <c r="C245">
        <v>1.3506614521403799</v>
      </c>
      <c r="D245">
        <v>1.6911484055278601</v>
      </c>
      <c r="E245">
        <v>1.7066236592831301</v>
      </c>
      <c r="F245">
        <v>1.7847169003977601</v>
      </c>
      <c r="G245">
        <v>1.8417267571182301</v>
      </c>
      <c r="H245">
        <v>1.88516499017085</v>
      </c>
      <c r="I245">
        <v>1.9193534560177199</v>
      </c>
      <c r="J245">
        <v>1.9469549119298899</v>
      </c>
      <c r="K245">
        <v>2.0063939098514401</v>
      </c>
      <c r="L245">
        <v>2.0212875178847201</v>
      </c>
      <c r="M245">
        <v>2.0340952032125199</v>
      </c>
      <c r="N245">
        <v>2.0452232943306101</v>
      </c>
      <c r="O245">
        <v>2.0549783006362401</v>
      </c>
      <c r="P245">
        <v>2.06359703714147</v>
      </c>
      <c r="Q245">
        <v>2.0831915065543498</v>
      </c>
      <c r="R245">
        <v>2.08944202391273</v>
      </c>
      <c r="S245">
        <v>2.1838591087108501</v>
      </c>
      <c r="T245">
        <v>2.2077076151291899</v>
      </c>
      <c r="U245">
        <f t="shared" si="3"/>
        <v>1.8593279363527491</v>
      </c>
      <c r="W245">
        <f>AVERAGE(U245,Data!V245,'Data (2)'!V245)</f>
        <v>1.9879452868520895</v>
      </c>
      <c r="Y245">
        <v>2489084.2912356001</v>
      </c>
    </row>
    <row r="246" spans="1:25">
      <c r="A246">
        <v>2546481.9025467201</v>
      </c>
      <c r="B246">
        <v>1.0893059394815101</v>
      </c>
      <c r="C246">
        <v>1.35726966238697</v>
      </c>
      <c r="D246">
        <v>1.6994460831671301</v>
      </c>
      <c r="E246">
        <v>1.71499793549673</v>
      </c>
      <c r="F246">
        <v>1.79347947456136</v>
      </c>
      <c r="G246">
        <v>1.85077306144304</v>
      </c>
      <c r="H246">
        <v>1.8944274996958499</v>
      </c>
      <c r="I246">
        <v>1.9287864059844499</v>
      </c>
      <c r="J246">
        <v>1.9565251383908799</v>
      </c>
      <c r="K246">
        <v>2.0162608193599501</v>
      </c>
      <c r="L246">
        <v>2.0312287894766801</v>
      </c>
      <c r="M246">
        <v>2.0441006130003201</v>
      </c>
      <c r="N246">
        <v>2.0552843572974702</v>
      </c>
      <c r="O246">
        <v>2.0650882749344199</v>
      </c>
      <c r="P246">
        <v>2.07375021954552</v>
      </c>
      <c r="Q246">
        <v>2.0934426295442501</v>
      </c>
      <c r="R246">
        <v>2.0997246401851402</v>
      </c>
      <c r="S246">
        <v>2.1946238511310399</v>
      </c>
      <c r="T246">
        <v>2.2186113494186102</v>
      </c>
      <c r="U246">
        <f t="shared" si="3"/>
        <v>1.8684642084677452</v>
      </c>
      <c r="W246">
        <f>AVERAGE(U246,Data!V246,'Data (2)'!V246)</f>
        <v>1.9977279999717719</v>
      </c>
      <c r="Y246">
        <v>2546481.9025467201</v>
      </c>
    </row>
    <row r="247" spans="1:25">
      <c r="A247">
        <v>2605203.0872682901</v>
      </c>
      <c r="B247">
        <v>1.09481573843653</v>
      </c>
      <c r="C247">
        <v>1.3641522510117501</v>
      </c>
      <c r="D247">
        <v>1.70808883668722</v>
      </c>
      <c r="E247">
        <v>1.72372036102649</v>
      </c>
      <c r="F247">
        <v>1.8026063479980801</v>
      </c>
      <c r="G247">
        <v>1.8601952979038601</v>
      </c>
      <c r="H247">
        <v>1.90407528026196</v>
      </c>
      <c r="I247">
        <v>1.9386114438480699</v>
      </c>
      <c r="J247">
        <v>1.9664936425958499</v>
      </c>
      <c r="K247">
        <v>2.0265382104404401</v>
      </c>
      <c r="L247">
        <v>2.04158364593314</v>
      </c>
      <c r="M247">
        <v>2.05452231188029</v>
      </c>
      <c r="N247">
        <v>2.0657639999721802</v>
      </c>
      <c r="O247">
        <v>2.0756188221602199</v>
      </c>
      <c r="P247">
        <v>2.0843257836256801</v>
      </c>
      <c r="Q247">
        <v>2.10412026316338</v>
      </c>
      <c r="R247">
        <v>2.11043527965067</v>
      </c>
      <c r="S247">
        <v>2.2058367874416098</v>
      </c>
      <c r="T247">
        <v>2.2299693240303098</v>
      </c>
      <c r="U247">
        <f t="shared" si="3"/>
        <v>1.8779804421526949</v>
      </c>
      <c r="W247">
        <f>AVERAGE(U247,Data!V247,'Data (2)'!V247)</f>
        <v>2.0079177641266996</v>
      </c>
      <c r="Y247">
        <v>2605203.0872682901</v>
      </c>
    </row>
    <row r="248" spans="1:25">
      <c r="A248">
        <v>2665278.3666455601</v>
      </c>
      <c r="B248">
        <v>1.10055309573777</v>
      </c>
      <c r="C248">
        <v>1.37131933295161</v>
      </c>
      <c r="D248">
        <v>1.7170889552501301</v>
      </c>
      <c r="E248">
        <v>1.73280371858999</v>
      </c>
      <c r="F248">
        <v>1.8121110783808501</v>
      </c>
      <c r="G248">
        <v>1.8700079178332301</v>
      </c>
      <c r="H248">
        <v>1.9141224629634801</v>
      </c>
      <c r="I248">
        <v>1.94884354106281</v>
      </c>
      <c r="J248">
        <v>1.97687492735623</v>
      </c>
      <c r="K248">
        <v>2.0372412898557299</v>
      </c>
      <c r="L248">
        <v>2.05236748555388</v>
      </c>
      <c r="M248">
        <v>2.0653756775272898</v>
      </c>
      <c r="N248">
        <v>2.07667780443425</v>
      </c>
      <c r="O248">
        <v>2.08658568109005</v>
      </c>
      <c r="P248">
        <v>2.0953396589789102</v>
      </c>
      <c r="Q248">
        <v>2.1152404619930998</v>
      </c>
      <c r="R248">
        <v>2.1215893790183902</v>
      </c>
      <c r="S248">
        <v>2.21751453489011</v>
      </c>
      <c r="T248">
        <v>2.2417986010394899</v>
      </c>
      <c r="U248">
        <f t="shared" si="3"/>
        <v>1.8878907334457471</v>
      </c>
      <c r="W248">
        <f>AVERAGE(U248,Data!V248,'Data (2)'!V248)</f>
        <v>2.0185297330633043</v>
      </c>
      <c r="Y248">
        <v>2665278.3666455601</v>
      </c>
    </row>
    <row r="249" spans="1:25">
      <c r="A249">
        <v>2726738.96573549</v>
      </c>
      <c r="B249">
        <v>1.10652631986489</v>
      </c>
      <c r="C249">
        <v>1.3787812236293999</v>
      </c>
      <c r="D249">
        <v>1.7264601102647501</v>
      </c>
      <c r="E249">
        <v>1.74226124817353</v>
      </c>
      <c r="F249">
        <v>1.8220074859320501</v>
      </c>
      <c r="G249">
        <v>1.8802248084422899</v>
      </c>
      <c r="H249">
        <v>1.9245837603621001</v>
      </c>
      <c r="I249">
        <v>1.9594973611406099</v>
      </c>
      <c r="J249">
        <v>1.9876843813712499</v>
      </c>
      <c r="K249">
        <v>2.0483856479897402</v>
      </c>
      <c r="L249">
        <v>2.0635960873760002</v>
      </c>
      <c r="M249">
        <v>2.0766765834748799</v>
      </c>
      <c r="N249">
        <v>2.0880416512495401</v>
      </c>
      <c r="O249">
        <v>2.0980047976401002</v>
      </c>
      <c r="P249">
        <v>2.1068076177764699</v>
      </c>
      <c r="Q249">
        <v>2.1268191665040899</v>
      </c>
      <c r="R249">
        <v>2.1332036563059402</v>
      </c>
      <c r="S249">
        <v>2.2296743455431201</v>
      </c>
      <c r="T249">
        <v>2.2541164880207401</v>
      </c>
      <c r="U249">
        <f t="shared" si="3"/>
        <v>1.8982095239704486</v>
      </c>
      <c r="W249">
        <f>AVERAGE(U249,Data!V249,'Data (2)'!V249)</f>
        <v>2.0295793999897636</v>
      </c>
      <c r="Y249">
        <v>2726738.96573549</v>
      </c>
    </row>
    <row r="250" spans="1:25">
      <c r="A250">
        <v>2789616.8296363899</v>
      </c>
      <c r="B250">
        <v>1.1127438429115599</v>
      </c>
      <c r="C250">
        <v>1.38654881362605</v>
      </c>
      <c r="D250">
        <v>1.7362153881885201</v>
      </c>
      <c r="E250">
        <v>1.7521067301998401</v>
      </c>
      <c r="F250">
        <v>1.8323097372105499</v>
      </c>
      <c r="G250">
        <v>1.8908608795672199</v>
      </c>
      <c r="H250">
        <v>1.93547435368069</v>
      </c>
      <c r="I250">
        <v>1.9705882824269401</v>
      </c>
      <c r="J250">
        <v>1.9989372585501901</v>
      </c>
      <c r="K250">
        <v>2.0599874287015898</v>
      </c>
      <c r="L250">
        <v>2.07528543777785</v>
      </c>
      <c r="M250">
        <v>2.08844136237472</v>
      </c>
      <c r="N250">
        <v>2.0998721012049701</v>
      </c>
      <c r="O250">
        <v>2.1098928420818801</v>
      </c>
      <c r="P250">
        <v>2.1187463854028401</v>
      </c>
      <c r="Q250">
        <v>2.1388733252432601</v>
      </c>
      <c r="R250">
        <v>2.1452949476816299</v>
      </c>
      <c r="S250">
        <v>2.2423338623052498</v>
      </c>
      <c r="T250">
        <v>2.2669410938506198</v>
      </c>
      <c r="U250">
        <f t="shared" si="3"/>
        <v>1.9089517127547235</v>
      </c>
      <c r="W250">
        <f>AVERAGE(U250,Data!V250,'Data (2)'!V250)</f>
        <v>2.0410827624931427</v>
      </c>
      <c r="Y250">
        <v>2789616.8296363899</v>
      </c>
    </row>
    <row r="251" spans="1:25">
      <c r="A251">
        <v>2853944.6400919198</v>
      </c>
      <c r="B251">
        <v>1.11921451651589</v>
      </c>
      <c r="C251">
        <v>1.3946330707046199</v>
      </c>
      <c r="D251">
        <v>1.7463688497724901</v>
      </c>
      <c r="E251">
        <v>1.7623538998780499</v>
      </c>
      <c r="F251">
        <v>1.84303247485024</v>
      </c>
      <c r="G251">
        <v>1.9019310497442901</v>
      </c>
      <c r="H251">
        <v>1.9468094506192499</v>
      </c>
      <c r="I251">
        <v>1.9821322842748299</v>
      </c>
      <c r="J251">
        <v>2.0106498055780899</v>
      </c>
      <c r="K251">
        <v>2.0720632723955101</v>
      </c>
      <c r="L251">
        <v>2.0874524165532402</v>
      </c>
      <c r="M251">
        <v>2.1006868830113601</v>
      </c>
      <c r="N251">
        <v>2.1121858360447998</v>
      </c>
      <c r="O251">
        <v>2.1222664323279798</v>
      </c>
      <c r="P251">
        <v>2.1311730668622899</v>
      </c>
      <c r="Q251">
        <v>2.1514199795356199</v>
      </c>
      <c r="R251">
        <v>2.15788022131688</v>
      </c>
      <c r="S251">
        <v>2.2555109364427999</v>
      </c>
      <c r="T251">
        <v>2.2802904059873201</v>
      </c>
      <c r="U251">
        <f t="shared" si="3"/>
        <v>1.9201325594109075</v>
      </c>
      <c r="W251">
        <f>AVERAGE(U251,Data!V251,'Data (2)'!V251)</f>
        <v>2.0530561707214861</v>
      </c>
      <c r="Y251">
        <v>2853944.6400919198</v>
      </c>
    </row>
    <row r="252" spans="1:25">
      <c r="A252">
        <v>2919755.8324779202</v>
      </c>
      <c r="B252">
        <v>1.1259473029151601</v>
      </c>
      <c r="C252">
        <v>1.4030450097703999</v>
      </c>
      <c r="D252">
        <v>1.7569345316453</v>
      </c>
      <c r="E252">
        <v>1.77301730070115</v>
      </c>
      <c r="F252">
        <v>1.85419095741658</v>
      </c>
      <c r="G252">
        <v>1.91345123356747</v>
      </c>
      <c r="H252">
        <v>1.95860548571186</v>
      </c>
      <c r="I252">
        <v>1.99414534185707</v>
      </c>
      <c r="J252">
        <v>2.0228384299537301</v>
      </c>
      <c r="K252">
        <v>2.0846299963900101</v>
      </c>
      <c r="L252">
        <v>2.1001142064376701</v>
      </c>
      <c r="M252">
        <v>2.1134302168655101</v>
      </c>
      <c r="N252">
        <v>2.1250003278582299</v>
      </c>
      <c r="O252">
        <v>2.1351432702775899</v>
      </c>
      <c r="P252">
        <v>2.1441050376355402</v>
      </c>
      <c r="Q252">
        <v>2.1644770396278199</v>
      </c>
      <c r="R252">
        <v>2.1709774449807901</v>
      </c>
      <c r="S252">
        <v>2.2692244043675398</v>
      </c>
      <c r="T252">
        <v>2.2941837486380399</v>
      </c>
      <c r="U252">
        <f t="shared" si="3"/>
        <v>1.9317678313889342</v>
      </c>
      <c r="W252">
        <f>AVERAGE(U252,Data!V252,'Data (2)'!V252)</f>
        <v>2.06551654481714</v>
      </c>
      <c r="Y252">
        <v>2919755.8324779202</v>
      </c>
    </row>
    <row r="253" spans="1:25">
      <c r="A253">
        <v>2987084.6131809498</v>
      </c>
      <c r="B253">
        <v>1.1329513565591001</v>
      </c>
      <c r="C253">
        <v>1.4117964709897399</v>
      </c>
      <c r="D253">
        <v>1.76792727710877</v>
      </c>
      <c r="E253">
        <v>1.7841115697924801</v>
      </c>
      <c r="F253">
        <v>1.86580032714208</v>
      </c>
      <c r="G253">
        <v>1.9254370046004099</v>
      </c>
      <c r="H253">
        <v>1.9708783077305201</v>
      </c>
      <c r="I253">
        <v>2.0066441971155302</v>
      </c>
      <c r="J253">
        <v>2.0355198097287399</v>
      </c>
      <c r="K253">
        <v>2.0977050983927001</v>
      </c>
      <c r="L253">
        <v>2.1132880283882298</v>
      </c>
      <c r="M253">
        <v>2.1266891665287901</v>
      </c>
      <c r="N253">
        <v>2.1383331851893401</v>
      </c>
      <c r="O253">
        <v>2.1485410651163201</v>
      </c>
      <c r="P253">
        <v>2.15756029467869</v>
      </c>
      <c r="Q253">
        <v>2.1780622861748</v>
      </c>
      <c r="R253">
        <v>2.1846045374046499</v>
      </c>
      <c r="S253">
        <v>2.28349326239851</v>
      </c>
      <c r="T253">
        <v>2.3086402166062401</v>
      </c>
      <c r="U253">
        <f t="shared" si="3"/>
        <v>1.9438735283906405</v>
      </c>
      <c r="W253">
        <f>AVERAGE(U253,Data!V253,'Data (2)'!V253)</f>
        <v>2.0784811053357606</v>
      </c>
      <c r="Y253">
        <v>2987084.6131809498</v>
      </c>
    </row>
    <row r="254" spans="1:25">
      <c r="A254">
        <v>3055965.9773776201</v>
      </c>
      <c r="B254">
        <v>1.1402362145457701</v>
      </c>
      <c r="C254">
        <v>1.4208990563247801</v>
      </c>
      <c r="D254">
        <v>1.7793617111634199</v>
      </c>
      <c r="E254">
        <v>1.7956517432708501</v>
      </c>
      <c r="F254">
        <v>1.8778766424850499</v>
      </c>
      <c r="G254">
        <v>1.9379050101786901</v>
      </c>
      <c r="H254">
        <v>1.9836448139521901</v>
      </c>
      <c r="I254">
        <v>2.0196458682279501</v>
      </c>
      <c r="J254">
        <v>2.0487115363971098</v>
      </c>
      <c r="K254">
        <v>2.1113063423693501</v>
      </c>
      <c r="L254">
        <v>2.12699210470109</v>
      </c>
      <c r="M254">
        <v>2.1404818543415098</v>
      </c>
      <c r="N254">
        <v>2.1522027858590098</v>
      </c>
      <c r="O254">
        <v>2.1624782334735699</v>
      </c>
      <c r="P254">
        <v>2.17155711430178</v>
      </c>
      <c r="Q254">
        <v>2.1921947065670699</v>
      </c>
      <c r="R254">
        <v>2.19878025841586</v>
      </c>
      <c r="S254">
        <v>2.2983370315065699</v>
      </c>
      <c r="T254">
        <v>2.3236797465426302</v>
      </c>
      <c r="U254">
        <f t="shared" si="3"/>
        <v>1.9564662350926501</v>
      </c>
      <c r="W254">
        <f>AVERAGE(U254,Data!V254,'Data (2)'!V254)</f>
        <v>2.091967606073653</v>
      </c>
      <c r="Y254">
        <v>3055965.9773776201</v>
      </c>
    </row>
    <row r="255" spans="1:25">
      <c r="A255">
        <v>3126435.7272238401</v>
      </c>
      <c r="B255">
        <v>1.1478114578316601</v>
      </c>
      <c r="C255">
        <v>1.4303650941242101</v>
      </c>
      <c r="D255">
        <v>1.79125342768652</v>
      </c>
      <c r="E255">
        <v>1.8076532865081401</v>
      </c>
      <c r="F255">
        <v>1.8904358600717599</v>
      </c>
      <c r="G255">
        <v>1.95087163404789</v>
      </c>
      <c r="H255">
        <v>1.99692222869208</v>
      </c>
      <c r="I255">
        <v>2.0331679158066698</v>
      </c>
      <c r="J255">
        <v>2.0624314732613902</v>
      </c>
      <c r="K255">
        <v>2.1254521949924001</v>
      </c>
      <c r="L255">
        <v>2.1412449002565399</v>
      </c>
      <c r="M255">
        <v>2.1548266475138802</v>
      </c>
      <c r="N255">
        <v>2.1666277481423402</v>
      </c>
      <c r="O255">
        <v>2.1769733507269602</v>
      </c>
      <c r="P255">
        <v>2.1861144465773701</v>
      </c>
      <c r="Q255">
        <v>2.2068929448818202</v>
      </c>
      <c r="R255">
        <v>2.2135236433700101</v>
      </c>
      <c r="S255">
        <v>2.3137758074925698</v>
      </c>
      <c r="T255">
        <v>2.3393229091528398</v>
      </c>
      <c r="U255">
        <f t="shared" si="3"/>
        <v>1.9695628384995081</v>
      </c>
      <c r="W255">
        <f>AVERAGE(U255,Data!V255,'Data (2)'!V255)</f>
        <v>2.1059942428164176</v>
      </c>
      <c r="Y255">
        <v>3126435.7272238401</v>
      </c>
    </row>
    <row r="256" spans="1:25">
      <c r="A256">
        <v>3198530.4904635898</v>
      </c>
      <c r="B256">
        <v>1.15568688843477</v>
      </c>
      <c r="C256">
        <v>1.44020695981668</v>
      </c>
      <c r="D256">
        <v>1.8036180205140799</v>
      </c>
      <c r="E256">
        <v>1.82013228088914</v>
      </c>
      <c r="F256">
        <v>1.90349480906075</v>
      </c>
      <c r="G256">
        <v>1.96435429315024</v>
      </c>
      <c r="H256">
        <v>2.0107280498953899</v>
      </c>
      <c r="I256">
        <v>2.0472283595535301</v>
      </c>
      <c r="J256">
        <v>2.0766973317685502</v>
      </c>
      <c r="K256">
        <v>2.1401613079549602</v>
      </c>
      <c r="L256">
        <v>2.1560652498858501</v>
      </c>
      <c r="M256">
        <v>2.1697427690317399</v>
      </c>
      <c r="N256">
        <v>2.1816271154939701</v>
      </c>
      <c r="O256">
        <v>2.1920459579427498</v>
      </c>
      <c r="P256">
        <v>2.2012517635545499</v>
      </c>
      <c r="Q256">
        <v>2.22217654847779</v>
      </c>
      <c r="R256">
        <v>2.2288544932731198</v>
      </c>
      <c r="S256">
        <v>2.3298303275801699</v>
      </c>
      <c r="T256">
        <v>2.3555906405113398</v>
      </c>
      <c r="U256">
        <f t="shared" si="3"/>
        <v>1.9831807175704621</v>
      </c>
      <c r="W256">
        <f>AVERAGE(U256,Data!V256,'Data (2)'!V256)</f>
        <v>2.1205796493631395</v>
      </c>
      <c r="Y256">
        <v>3198530.4904635898</v>
      </c>
    </row>
    <row r="257" spans="1:25">
      <c r="A257">
        <v>3272287.73946671</v>
      </c>
      <c r="B257">
        <v>1.16387281456798</v>
      </c>
      <c r="C257">
        <v>1.4504372494197699</v>
      </c>
      <c r="D257">
        <v>1.8164716304227999</v>
      </c>
      <c r="E257">
        <v>1.8331047618641301</v>
      </c>
      <c r="F257">
        <v>1.9170703585897999</v>
      </c>
      <c r="G257">
        <v>1.97837050996029</v>
      </c>
      <c r="H257">
        <v>2.0250801394957998</v>
      </c>
      <c r="I257">
        <v>2.0618452510304</v>
      </c>
      <c r="J257">
        <v>2.0915280417084401</v>
      </c>
      <c r="K257">
        <v>2.15545281522208</v>
      </c>
      <c r="L257">
        <v>2.1714725861324999</v>
      </c>
      <c r="M257">
        <v>2.1852497441495</v>
      </c>
      <c r="N257">
        <v>2.19722078207722</v>
      </c>
      <c r="O257">
        <v>2.2077156155092101</v>
      </c>
      <c r="P257">
        <v>2.2169887414724498</v>
      </c>
      <c r="Q257">
        <v>2.2380659053143002</v>
      </c>
      <c r="R257">
        <v>2.2447927696840599</v>
      </c>
      <c r="S257">
        <v>2.3465214137730701</v>
      </c>
      <c r="T257">
        <v>2.37250423040684</v>
      </c>
      <c r="U257">
        <f t="shared" si="3"/>
        <v>1.9973376303894546</v>
      </c>
      <c r="W257">
        <f>AVERAGE(U257,Data!V257,'Data (2)'!V257)</f>
        <v>2.1357429067173754</v>
      </c>
      <c r="Y257">
        <v>3272287.73946671</v>
      </c>
    </row>
    <row r="258" spans="1:25">
      <c r="A258">
        <v>3347745.81070576</v>
      </c>
      <c r="B258">
        <v>1.1723795129879799</v>
      </c>
      <c r="C258">
        <v>1.46106912639245</v>
      </c>
      <c r="D258">
        <v>1.82983058388553</v>
      </c>
      <c r="E258">
        <v>1.846587245254</v>
      </c>
      <c r="F258">
        <v>1.93117991169708</v>
      </c>
      <c r="G258">
        <v>1.99293830838342</v>
      </c>
      <c r="H258">
        <v>2.0399972349558002</v>
      </c>
      <c r="I258">
        <v>2.0770374428863301</v>
      </c>
      <c r="J258">
        <v>2.1069426359319801</v>
      </c>
      <c r="K258">
        <v>2.1713466006796298</v>
      </c>
      <c r="L258">
        <v>2.18748668412199</v>
      </c>
      <c r="M258">
        <v>2.2013674359664899</v>
      </c>
      <c r="N258">
        <v>2.2134284451969801</v>
      </c>
      <c r="O258">
        <v>2.2240023934017401</v>
      </c>
      <c r="P258">
        <v>2.2333454258932801</v>
      </c>
      <c r="Q258">
        <v>2.2545810686547898</v>
      </c>
      <c r="R258">
        <v>2.2613589019213101</v>
      </c>
      <c r="S258">
        <v>2.3638709643546298</v>
      </c>
      <c r="T258">
        <v>2.3900857686193402</v>
      </c>
      <c r="U258">
        <f t="shared" si="3"/>
        <v>2.0120517034241638</v>
      </c>
      <c r="W258">
        <f>AVERAGE(U258,Data!V258,'Data (2)'!V258)</f>
        <v>2.1515035323427183</v>
      </c>
      <c r="Y258">
        <v>3347745.81070576</v>
      </c>
    </row>
    <row r="259" spans="1:25">
      <c r="A259">
        <v>3424943.92468203</v>
      </c>
      <c r="B259">
        <v>1.18121746487113</v>
      </c>
      <c r="C259">
        <v>1.4721157965826099</v>
      </c>
      <c r="D259">
        <v>1.84371196176111</v>
      </c>
      <c r="E259">
        <v>1.8605969079184199</v>
      </c>
      <c r="F259">
        <v>1.9458413846006499</v>
      </c>
      <c r="G259">
        <v>2.0080759169176901</v>
      </c>
      <c r="H259">
        <v>2.0554981698700598</v>
      </c>
      <c r="I259">
        <v>2.0928244541738401</v>
      </c>
      <c r="J259">
        <v>2.12296074640743</v>
      </c>
      <c r="K259">
        <v>2.1878627606635601</v>
      </c>
      <c r="L259">
        <v>2.2041279198497699</v>
      </c>
      <c r="M259">
        <v>2.21811635970196</v>
      </c>
      <c r="N259">
        <v>2.2302710997583102</v>
      </c>
      <c r="O259">
        <v>2.24092712022625</v>
      </c>
      <c r="P259">
        <v>2.2503429305489702</v>
      </c>
      <c r="Q259">
        <v>2.2717433842713599</v>
      </c>
      <c r="R259">
        <v>2.2785740256042102</v>
      </c>
      <c r="S259">
        <v>2.38190079387569</v>
      </c>
      <c r="T259">
        <v>2.4083576425896398</v>
      </c>
      <c r="U259">
        <f t="shared" si="3"/>
        <v>2.0273416708074898</v>
      </c>
      <c r="W259">
        <f>AVERAGE(U259,Data!V259,'Data (2)'!V259)</f>
        <v>2.1678815905764823</v>
      </c>
      <c r="Y259">
        <v>3424943.92468203</v>
      </c>
    </row>
    <row r="260" spans="1:25">
      <c r="A260">
        <v>3503922.20631094</v>
      </c>
      <c r="B260">
        <v>1.1903976499012701</v>
      </c>
      <c r="C260">
        <v>1.4835908753864999</v>
      </c>
      <c r="D260">
        <v>1.85813268948711</v>
      </c>
      <c r="E260">
        <v>1.8751511574600701</v>
      </c>
      <c r="F260">
        <v>1.96107284842962</v>
      </c>
      <c r="G260">
        <v>2.02380233728779</v>
      </c>
      <c r="H260">
        <v>2.0716019515183199</v>
      </c>
      <c r="I260">
        <v>2.1092254707970199</v>
      </c>
      <c r="J260">
        <v>2.13960203526982</v>
      </c>
      <c r="K260">
        <v>2.2050217422684102</v>
      </c>
      <c r="L260">
        <v>2.2214168857410099</v>
      </c>
      <c r="M260">
        <v>2.2355172304459598</v>
      </c>
      <c r="N260">
        <v>2.2477693262793901</v>
      </c>
      <c r="O260">
        <v>2.2585109776743999</v>
      </c>
      <c r="P260">
        <v>2.2680022153743402</v>
      </c>
      <c r="Q260">
        <v>2.2895738906754</v>
      </c>
      <c r="R260">
        <v>2.29645961276037</v>
      </c>
      <c r="S260">
        <v>2.4006336919999498</v>
      </c>
      <c r="T260">
        <v>2.42734303895854</v>
      </c>
      <c r="U260">
        <f t="shared" ref="U260:U323" si="4">AVERAGE(B260:R260)</f>
        <v>2.043226405691577</v>
      </c>
      <c r="W260">
        <f>AVERAGE(U260,Data!V260,'Data (2)'!V260)</f>
        <v>2.1848974481977494</v>
      </c>
      <c r="Y260">
        <v>3503922.20631094</v>
      </c>
    </row>
    <row r="261" spans="1:25">
      <c r="A261">
        <v>3584721.7057776302</v>
      </c>
      <c r="B261">
        <v>1.1999309708906201</v>
      </c>
      <c r="C261">
        <v>1.4955082446952399</v>
      </c>
      <c r="D261">
        <v>1.8731103742676201</v>
      </c>
      <c r="E261">
        <v>1.89026748060387</v>
      </c>
      <c r="F261">
        <v>1.9768930709639001</v>
      </c>
      <c r="G261">
        <v>2.0401367050680901</v>
      </c>
      <c r="H261">
        <v>2.08832852778575</v>
      </c>
      <c r="I261">
        <v>2.12626102565405</v>
      </c>
      <c r="J261">
        <v>2.1568871296846299</v>
      </c>
      <c r="K261">
        <v>2.2228446692030799</v>
      </c>
      <c r="L261">
        <v>2.2393749498490001</v>
      </c>
      <c r="M261">
        <v>2.2535916044443298</v>
      </c>
      <c r="N261">
        <v>2.2659448885487699</v>
      </c>
      <c r="O261">
        <v>2.27677541023166</v>
      </c>
      <c r="P261">
        <v>2.2863452828363799</v>
      </c>
      <c r="Q261">
        <v>2.3080947896305402</v>
      </c>
      <c r="R261">
        <v>2.3150376567507398</v>
      </c>
      <c r="S261">
        <v>2.4200926913353298</v>
      </c>
      <c r="T261">
        <v>2.4470654908353802</v>
      </c>
      <c r="U261">
        <f t="shared" si="4"/>
        <v>2.059725457712251</v>
      </c>
      <c r="W261">
        <f>AVERAGE(U261,Data!V261,'Data (2)'!V261)</f>
        <v>2.2025721123080997</v>
      </c>
      <c r="Y261">
        <v>3584721.7057776302</v>
      </c>
    </row>
    <row r="262" spans="1:25">
      <c r="A262">
        <v>3667384.4198734402</v>
      </c>
      <c r="B262">
        <v>1.2098287199062601</v>
      </c>
      <c r="C262">
        <v>1.5078821717464199</v>
      </c>
      <c r="D262">
        <v>1.8886631192190799</v>
      </c>
      <c r="E262">
        <v>1.90596421042534</v>
      </c>
      <c r="F262">
        <v>1.9933208092731001</v>
      </c>
      <c r="G262">
        <v>2.0570988197372402</v>
      </c>
      <c r="H262">
        <v>2.1056979444638499</v>
      </c>
      <c r="I262">
        <v>2.1439513814272102</v>
      </c>
      <c r="J262">
        <v>2.1748366670056201</v>
      </c>
      <c r="K262">
        <v>2.2413531419911501</v>
      </c>
      <c r="L262">
        <v>2.2580237675063199</v>
      </c>
      <c r="M262">
        <v>2.2723612445843302</v>
      </c>
      <c r="N262">
        <v>2.28481965825116</v>
      </c>
      <c r="O262">
        <v>2.29574240262742</v>
      </c>
      <c r="P262">
        <v>2.3053939514429</v>
      </c>
      <c r="Q262">
        <v>2.3273281388028102</v>
      </c>
      <c r="R262">
        <v>2.3343307085442802</v>
      </c>
      <c r="S262">
        <v>2.4403015911523598</v>
      </c>
      <c r="T262">
        <v>2.4675490454683802</v>
      </c>
      <c r="U262">
        <f t="shared" si="4"/>
        <v>2.0768586386443824</v>
      </c>
      <c r="W262">
        <f>AVERAGE(U262,Data!V262,'Data (2)'!V262)</f>
        <v>2.2209268777296809</v>
      </c>
      <c r="Y262">
        <v>3667384.4198734402</v>
      </c>
    </row>
    <row r="263" spans="1:25">
      <c r="A263">
        <v>3751953.31382435</v>
      </c>
      <c r="B263">
        <v>1.22010232878264</v>
      </c>
      <c r="C263">
        <v>1.52072689950508</v>
      </c>
      <c r="D263">
        <v>1.90480923147501</v>
      </c>
      <c r="E263">
        <v>1.9222598126378101</v>
      </c>
      <c r="F263">
        <v>2.0103756991033199</v>
      </c>
      <c r="G263">
        <v>2.0747084989742501</v>
      </c>
      <c r="H263">
        <v>2.1237306751726002</v>
      </c>
      <c r="I263">
        <v>2.1623173160736</v>
      </c>
      <c r="J263">
        <v>2.1934722100564699</v>
      </c>
      <c r="K263">
        <v>2.2605691341361398</v>
      </c>
      <c r="L263">
        <v>2.2773856077908698</v>
      </c>
      <c r="M263">
        <v>2.2918484698939499</v>
      </c>
      <c r="N263">
        <v>2.3044160698517899</v>
      </c>
      <c r="O263">
        <v>2.31543458827114</v>
      </c>
      <c r="P263">
        <v>2.32517100772478</v>
      </c>
      <c r="Q263">
        <v>2.34729727182952</v>
      </c>
      <c r="R263">
        <v>2.3543614141197402</v>
      </c>
      <c r="S263">
        <v>2.4612843300935299</v>
      </c>
      <c r="T263">
        <v>2.4888184231845201</v>
      </c>
      <c r="U263">
        <f t="shared" si="4"/>
        <v>2.0946462491411011</v>
      </c>
      <c r="W263">
        <f>AVERAGE(U263,Data!V263,'Data (2)'!V263)</f>
        <v>2.23998363705378</v>
      </c>
      <c r="Y263">
        <v>3751953.31382435</v>
      </c>
    </row>
    <row r="264" spans="1:25">
      <c r="A264">
        <v>3838472.34362284</v>
      </c>
      <c r="B264">
        <v>1.23076350539707</v>
      </c>
      <c r="C264">
        <v>1.5340573334576</v>
      </c>
      <c r="D264">
        <v>1.92156726886621</v>
      </c>
      <c r="E264">
        <v>1.93917324104224</v>
      </c>
      <c r="F264">
        <v>2.0280774044463699</v>
      </c>
      <c r="G264">
        <v>2.0929863223607401</v>
      </c>
      <c r="H264">
        <v>2.1424478890776402</v>
      </c>
      <c r="I264">
        <v>2.1813807753191599</v>
      </c>
      <c r="J264">
        <v>2.21281505821233</v>
      </c>
      <c r="K264">
        <v>2.2805149026548701</v>
      </c>
      <c r="L264">
        <v>2.2974827180122701</v>
      </c>
      <c r="M264">
        <v>2.3120761378199899</v>
      </c>
      <c r="N264">
        <v>2.32475707085309</v>
      </c>
      <c r="O264">
        <v>2.3358751098539399</v>
      </c>
      <c r="P264">
        <v>2.3456994695676001</v>
      </c>
      <c r="Q264">
        <v>2.3680253436980698</v>
      </c>
      <c r="R264">
        <v>2.3751536966697402</v>
      </c>
      <c r="S264">
        <v>2.4830657939918499</v>
      </c>
      <c r="T264">
        <v>2.5108987549915698</v>
      </c>
      <c r="U264">
        <f t="shared" si="4"/>
        <v>2.1131090145475846</v>
      </c>
      <c r="W264">
        <f>AVERAGE(U264,Data!V264,'Data (2)'!V264)</f>
        <v>2.2597646485542704</v>
      </c>
      <c r="Y264">
        <v>3838472.34362284</v>
      </c>
    </row>
    <row r="265" spans="1:25">
      <c r="A265">
        <v>3926986.4788747299</v>
      </c>
      <c r="B265">
        <v>1.2418242633426599</v>
      </c>
      <c r="C265">
        <v>1.5478884864626301</v>
      </c>
      <c r="D265">
        <v>1.93895661529519</v>
      </c>
      <c r="E265">
        <v>1.9567235570411501</v>
      </c>
      <c r="F265">
        <v>2.0464461648498702</v>
      </c>
      <c r="G265">
        <v>2.1119531588818901</v>
      </c>
      <c r="H265">
        <v>2.1618710162497199</v>
      </c>
      <c r="I265">
        <v>2.2011629978742402</v>
      </c>
      <c r="J265">
        <v>2.23288786035718</v>
      </c>
      <c r="K265">
        <v>2.30121348473146</v>
      </c>
      <c r="L265">
        <v>2.3183384808202598</v>
      </c>
      <c r="M265">
        <v>2.3330672375536801</v>
      </c>
      <c r="N265">
        <v>2.3458659422828299</v>
      </c>
      <c r="O265">
        <v>2.3570873509602199</v>
      </c>
      <c r="P265">
        <v>2.3670032886183701</v>
      </c>
      <c r="Q265">
        <v>2.3895360849493499</v>
      </c>
      <c r="R265">
        <v>2.39673098255401</v>
      </c>
      <c r="S265">
        <v>2.5056710462513001</v>
      </c>
      <c r="T265">
        <v>2.5338157127879302</v>
      </c>
      <c r="U265">
        <f t="shared" si="4"/>
        <v>2.1322680572249832</v>
      </c>
      <c r="W265">
        <f>AVERAGE(U265,Data!V265,'Data (2)'!V265)</f>
        <v>2.280292684430032</v>
      </c>
      <c r="Y265">
        <v>3926986.4788747299</v>
      </c>
    </row>
    <row r="266" spans="1:25">
      <c r="A266">
        <v>4017541.7261727601</v>
      </c>
      <c r="B266">
        <v>1.2532965685255799</v>
      </c>
      <c r="C266">
        <v>1.56223552745741</v>
      </c>
      <c r="D266">
        <v>1.9569963269191799</v>
      </c>
      <c r="E266">
        <v>1.9749306142674199</v>
      </c>
      <c r="F266">
        <v>2.0655025327761201</v>
      </c>
      <c r="G266">
        <v>2.1316303879486198</v>
      </c>
      <c r="H266">
        <v>2.1820216120007698</v>
      </c>
      <c r="I266">
        <v>2.2216867897513102</v>
      </c>
      <c r="J266">
        <v>2.2537128562018802</v>
      </c>
      <c r="K266">
        <v>2.32268804645356</v>
      </c>
      <c r="L266">
        <v>2.33997634241494</v>
      </c>
      <c r="M266">
        <v>2.35484557847025</v>
      </c>
      <c r="N266">
        <v>2.36776667175375</v>
      </c>
      <c r="O266">
        <v>2.3790952960132499</v>
      </c>
      <c r="P266">
        <v>2.3891060872797998</v>
      </c>
      <c r="Q266">
        <v>2.4118538422432598</v>
      </c>
      <c r="R266">
        <v>2.41911800771453</v>
      </c>
      <c r="S266">
        <v>2.52912582487606</v>
      </c>
      <c r="T266">
        <v>2.5575956256032901</v>
      </c>
      <c r="U266">
        <f t="shared" si="4"/>
        <v>2.1521448875406839</v>
      </c>
      <c r="W266">
        <f>AVERAGE(U266,Data!V266,'Data (2)'!V266)</f>
        <v>2.3015909585404617</v>
      </c>
      <c r="Y266">
        <v>4017541.7261727601</v>
      </c>
    </row>
    <row r="267" spans="1:25">
      <c r="A267">
        <v>4110185.1530093099</v>
      </c>
      <c r="B267">
        <v>1.26519285673961</v>
      </c>
      <c r="C267">
        <v>1.5771143248544699</v>
      </c>
      <c r="D267">
        <v>1.9757066062948101</v>
      </c>
      <c r="E267">
        <v>1.99381425139215</v>
      </c>
      <c r="F267">
        <v>2.0852678423403699</v>
      </c>
      <c r="G267">
        <v>2.15203964667645</v>
      </c>
      <c r="H267">
        <v>2.20292222718669</v>
      </c>
      <c r="I267">
        <v>2.2429743690298198</v>
      </c>
      <c r="J267">
        <v>2.27531331290262</v>
      </c>
      <c r="K267">
        <v>2.3449627363712899</v>
      </c>
      <c r="L267">
        <v>2.3624203902934502</v>
      </c>
      <c r="M267">
        <v>2.37743547541971</v>
      </c>
      <c r="N267">
        <v>2.3904834104410799</v>
      </c>
      <c r="O267">
        <v>2.40192351367957</v>
      </c>
      <c r="P267">
        <v>2.4120328718329</v>
      </c>
      <c r="Q267">
        <v>2.4350036252879201</v>
      </c>
      <c r="R267">
        <v>2.4423396754515299</v>
      </c>
      <c r="S267">
        <v>2.5534566456882701</v>
      </c>
      <c r="T267">
        <v>2.5822652532189099</v>
      </c>
      <c r="U267">
        <f t="shared" si="4"/>
        <v>2.1727615962467319</v>
      </c>
      <c r="W267">
        <f>AVERAGE(U267,Data!V267,'Data (2)'!V267)</f>
        <v>2.3236831704192022</v>
      </c>
      <c r="Y267">
        <v>4110185.1530093099</v>
      </c>
    </row>
    <row r="268" spans="1:25">
      <c r="A268">
        <v>4204964.9122404</v>
      </c>
      <c r="B268">
        <v>1.27752573776607</v>
      </c>
      <c r="C268">
        <v>1.5925405375489501</v>
      </c>
      <c r="D268">
        <v>1.99510746096326</v>
      </c>
      <c r="E268">
        <v>2.0133950891587298</v>
      </c>
      <c r="F268">
        <v>2.1057630516453898</v>
      </c>
      <c r="G268">
        <v>2.1732032384559399</v>
      </c>
      <c r="H268">
        <v>2.2245955856337698</v>
      </c>
      <c r="I268">
        <v>2.2650492881992799</v>
      </c>
      <c r="J268">
        <v>2.2977128159891702</v>
      </c>
      <c r="K268">
        <v>2.3680616417621398</v>
      </c>
      <c r="L268">
        <v>2.3856950379228401</v>
      </c>
      <c r="M268">
        <v>2.40086158271269</v>
      </c>
      <c r="N268">
        <v>2.41404101241584</v>
      </c>
      <c r="O268">
        <v>2.4255966989662499</v>
      </c>
      <c r="P268">
        <v>2.4358084634585402</v>
      </c>
      <c r="Q268">
        <v>2.45901070560542</v>
      </c>
      <c r="R268">
        <v>2.4664212629432898</v>
      </c>
      <c r="S268">
        <v>2.5786899455566501</v>
      </c>
      <c r="T268">
        <v>2.6078522241598199</v>
      </c>
      <c r="U268">
        <f t="shared" si="4"/>
        <v>2.1941405418322102</v>
      </c>
      <c r="W268">
        <f>AVERAGE(U268,Data!V268,'Data (2)'!V268)</f>
        <v>2.3465935248528993</v>
      </c>
      <c r="Y268">
        <v>4204964.9122404</v>
      </c>
    </row>
    <row r="269" spans="1:25">
      <c r="A269">
        <v>4301930.2671138896</v>
      </c>
      <c r="B269">
        <v>1.2903079112520499</v>
      </c>
      <c r="C269">
        <v>1.60853036704908</v>
      </c>
      <c r="D269">
        <v>2.0152195851154402</v>
      </c>
      <c r="E269">
        <v>2.0336938595808101</v>
      </c>
      <c r="F269">
        <v>2.12701016772274</v>
      </c>
      <c r="G269">
        <v>2.1951437223732202</v>
      </c>
      <c r="H269">
        <v>2.2470646768711098</v>
      </c>
      <c r="I269">
        <v>2.2879350348704199</v>
      </c>
      <c r="J269">
        <v>2.3209349518198299</v>
      </c>
      <c r="K269">
        <v>2.3920094816855801</v>
      </c>
      <c r="L269">
        <v>2.4098253954467799</v>
      </c>
      <c r="M269">
        <v>2.4251487328225001</v>
      </c>
      <c r="N269">
        <v>2.438464972227</v>
      </c>
      <c r="O269">
        <v>2.4501406173851601</v>
      </c>
      <c r="P269">
        <v>2.46045826501997</v>
      </c>
      <c r="Q269">
        <v>2.48390079587986</v>
      </c>
      <c r="R269">
        <v>2.49138857777421</v>
      </c>
      <c r="S269">
        <v>2.60485321568998</v>
      </c>
      <c r="T269">
        <v>2.6343841112112099</v>
      </c>
      <c r="U269">
        <f t="shared" si="4"/>
        <v>2.2163045361703388</v>
      </c>
      <c r="W269">
        <f>AVERAGE(U269,Data!V269,'Data (2)'!V269)</f>
        <v>2.3703465935366625</v>
      </c>
      <c r="Y269">
        <v>4301930.2671138896</v>
      </c>
    </row>
    <row r="270" spans="1:25">
      <c r="A270">
        <v>4401131.6168748401</v>
      </c>
      <c r="B270">
        <v>1.30355241651702</v>
      </c>
      <c r="C270">
        <v>1.62510037504136</v>
      </c>
      <c r="D270">
        <v>2.03606380772738</v>
      </c>
      <c r="E270">
        <v>2.05473160342539</v>
      </c>
      <c r="F270">
        <v>2.1490314713451202</v>
      </c>
      <c r="G270">
        <v>2.2178838801290301</v>
      </c>
      <c r="H270">
        <v>2.2703530718245699</v>
      </c>
      <c r="I270">
        <v>2.31165548735876</v>
      </c>
      <c r="J270">
        <v>2.3450047026118099</v>
      </c>
      <c r="K270">
        <v>2.4168317264617998</v>
      </c>
      <c r="L270">
        <v>2.4348366216408799</v>
      </c>
      <c r="M270">
        <v>2.4503228621977802</v>
      </c>
      <c r="N270">
        <v>2.46378071018135</v>
      </c>
      <c r="O270">
        <v>2.4755808555660699</v>
      </c>
      <c r="P270">
        <v>2.4860087110150699</v>
      </c>
      <c r="Q270">
        <v>2.5097002241058202</v>
      </c>
      <c r="R270">
        <v>2.5172683415516999</v>
      </c>
      <c r="S270">
        <v>2.6319742382804301</v>
      </c>
      <c r="T270">
        <v>2.66188968760195</v>
      </c>
      <c r="U270">
        <f t="shared" si="4"/>
        <v>2.2392768746294651</v>
      </c>
      <c r="W270">
        <f>AVERAGE(U270,Data!V270,'Data (2)'!V270)</f>
        <v>2.394967512436371</v>
      </c>
      <c r="Y270">
        <v>4401131.6168748401</v>
      </c>
    </row>
    <row r="271" spans="1:25">
      <c r="A271">
        <v>4502620.5229612999</v>
      </c>
      <c r="B271">
        <v>1.3172724802828799</v>
      </c>
      <c r="C271">
        <v>1.6422671570190801</v>
      </c>
      <c r="D271">
        <v>2.0576617872596099</v>
      </c>
      <c r="E271">
        <v>2.0765298952925102</v>
      </c>
      <c r="F271">
        <v>2.1718494462492601</v>
      </c>
      <c r="G271">
        <v>2.2414471892261099</v>
      </c>
      <c r="H271">
        <v>2.2944850628189699</v>
      </c>
      <c r="I271">
        <v>2.3362352701662101</v>
      </c>
      <c r="J271">
        <v>2.3699463635068199</v>
      </c>
      <c r="K271">
        <v>2.4425538004539802</v>
      </c>
      <c r="L271">
        <v>2.4607548287872398</v>
      </c>
      <c r="M271">
        <v>2.4764100564706002</v>
      </c>
      <c r="N271">
        <v>2.4900148092684198</v>
      </c>
      <c r="O271">
        <v>2.5019439893830402</v>
      </c>
      <c r="P271">
        <v>2.51248592392494</v>
      </c>
      <c r="Q271">
        <v>2.5364357837428302</v>
      </c>
      <c r="R271">
        <v>2.54408721059486</v>
      </c>
      <c r="S271">
        <v>2.6600816308798998</v>
      </c>
      <c r="T271">
        <v>2.6903980937684699</v>
      </c>
      <c r="U271">
        <f t="shared" si="4"/>
        <v>2.2630812384969037</v>
      </c>
      <c r="W271">
        <f>AVERAGE(U271,Data!V271,'Data (2)'!V271)</f>
        <v>2.4204818590273298</v>
      </c>
      <c r="Y271">
        <v>4502620.5229612999</v>
      </c>
    </row>
    <row r="272" spans="1:25">
      <c r="A272">
        <v>4606449.7358041201</v>
      </c>
      <c r="B272">
        <v>1.3314814732167199</v>
      </c>
      <c r="C272">
        <v>1.66004775231827</v>
      </c>
      <c r="D272">
        <v>2.0800346788392599</v>
      </c>
      <c r="E272">
        <v>2.0991108139415902</v>
      </c>
      <c r="F272">
        <v>2.1954872839922701</v>
      </c>
      <c r="G272">
        <v>2.2658577097851298</v>
      </c>
      <c r="H272">
        <v>2.3194847713990598</v>
      </c>
      <c r="I272">
        <v>2.3616991776813299</v>
      </c>
      <c r="J272">
        <v>2.3957857185549098</v>
      </c>
      <c r="K272">
        <v>2.4692021424099999</v>
      </c>
      <c r="L272">
        <v>2.4876064727888298</v>
      </c>
      <c r="M272">
        <v>2.5034367833365399</v>
      </c>
      <c r="N272">
        <v>2.5171938893100498</v>
      </c>
      <c r="O272">
        <v>2.52925672296921</v>
      </c>
      <c r="P272">
        <v>2.5399172498446001</v>
      </c>
      <c r="Q272">
        <v>2.56413501015005</v>
      </c>
      <c r="R272">
        <v>2.5718726177228799</v>
      </c>
      <c r="S272">
        <v>2.6892041939962299</v>
      </c>
      <c r="T272">
        <v>2.7199387643536101</v>
      </c>
      <c r="U272">
        <f t="shared" si="4"/>
        <v>2.2877417804859235</v>
      </c>
      <c r="W272">
        <f>AVERAGE(U272,Data!V272,'Data (2)'!V272)</f>
        <v>2.4469157028816371</v>
      </c>
      <c r="Y272">
        <v>4606449.7358041201</v>
      </c>
    </row>
    <row r="273" spans="1:25">
      <c r="A273">
        <v>4712673.2222448597</v>
      </c>
      <c r="B273">
        <v>1.34619296695404</v>
      </c>
      <c r="C273">
        <v>1.67845959464282</v>
      </c>
      <c r="D273">
        <v>2.1032052867424298</v>
      </c>
      <c r="E273">
        <v>2.1224966301188699</v>
      </c>
      <c r="F273">
        <v>2.21996854543299</v>
      </c>
      <c r="G273">
        <v>2.2911393254043602</v>
      </c>
      <c r="H273">
        <v>2.3453773180245499</v>
      </c>
      <c r="I273">
        <v>2.38807289953552</v>
      </c>
      <c r="J273">
        <v>2.4225482648891101</v>
      </c>
      <c r="K273">
        <v>2.4968032870848398</v>
      </c>
      <c r="L273">
        <v>2.5154183120081202</v>
      </c>
      <c r="M273">
        <v>2.5314301102716401</v>
      </c>
      <c r="N273">
        <v>2.54534534614915</v>
      </c>
      <c r="O273">
        <v>2.55754681776836</v>
      </c>
      <c r="P273">
        <v>2.56832989782106</v>
      </c>
      <c r="Q273">
        <v>2.5928253082497101</v>
      </c>
      <c r="R273">
        <v>2.60065258928844</v>
      </c>
      <c r="S273">
        <v>2.7193715212199301</v>
      </c>
      <c r="T273">
        <v>2.7505421341718801</v>
      </c>
      <c r="U273">
        <f t="shared" si="4"/>
        <v>2.3132830882580002</v>
      </c>
      <c r="W273">
        <f>AVERAGE(U273,Data!V273,'Data (2)'!V273)</f>
        <v>2.4742956218198549</v>
      </c>
      <c r="Y273">
        <v>4712673.2222448597</v>
      </c>
    </row>
    <row r="274" spans="1:25">
      <c r="A274">
        <v>4821346.1935858503</v>
      </c>
      <c r="B274">
        <v>1.3614209305184699</v>
      </c>
      <c r="C274">
        <v>1.6975199968944801</v>
      </c>
      <c r="D274">
        <v>2.1271955103356701</v>
      </c>
      <c r="E274">
        <v>2.1467100433615798</v>
      </c>
      <c r="F274">
        <v>2.24531670588404</v>
      </c>
      <c r="G274">
        <v>2.3173171670730999</v>
      </c>
      <c r="H274">
        <v>2.3721878917416901</v>
      </c>
      <c r="I274">
        <v>2.4153821704641398</v>
      </c>
      <c r="J274">
        <v>2.4502605642135502</v>
      </c>
      <c r="K274">
        <v>2.5253843174776698</v>
      </c>
      <c r="L274">
        <v>2.5442178445392898</v>
      </c>
      <c r="M274">
        <v>2.56041780128812</v>
      </c>
      <c r="N274">
        <v>2.5744966258646498</v>
      </c>
      <c r="O274">
        <v>2.5868418932990802</v>
      </c>
      <c r="P274">
        <v>2.59775231067609</v>
      </c>
      <c r="Q274">
        <v>2.6225354850995601</v>
      </c>
      <c r="R274">
        <v>2.6304554202028898</v>
      </c>
      <c r="S274">
        <v>2.7506136118309401</v>
      </c>
      <c r="T274">
        <v>2.7822392461985999</v>
      </c>
      <c r="U274">
        <f t="shared" si="4"/>
        <v>2.3397301575843574</v>
      </c>
      <c r="W274">
        <f>AVERAGE(U274,Data!V274,'Data (2)'!V274)</f>
        <v>2.5026486696463808</v>
      </c>
      <c r="Y274">
        <v>4821346.1935858503</v>
      </c>
    </row>
    <row r="275" spans="1:25">
      <c r="A275">
        <v>4932525.1342871496</v>
      </c>
      <c r="B275">
        <v>1.37717927757444</v>
      </c>
      <c r="C275">
        <v>1.7172470559658599</v>
      </c>
      <c r="D275">
        <v>2.1520287581004598</v>
      </c>
      <c r="E275">
        <v>2.17177412842508</v>
      </c>
      <c r="F275">
        <v>2.2715563641663401</v>
      </c>
      <c r="G275">
        <v>2.34441606970872</v>
      </c>
      <c r="H275">
        <v>2.3999424733324899</v>
      </c>
      <c r="I275">
        <v>2.4436532640049302</v>
      </c>
      <c r="J275">
        <v>2.4789492533150801</v>
      </c>
      <c r="K275">
        <v>2.5549731500225201</v>
      </c>
      <c r="L275">
        <v>2.5740329794703301</v>
      </c>
      <c r="M275">
        <v>2.5904278779377798</v>
      </c>
      <c r="N275">
        <v>2.6046763799800701</v>
      </c>
      <c r="O275">
        <v>2.6171706131274499</v>
      </c>
      <c r="P275">
        <v>2.62821279654356</v>
      </c>
      <c r="Q275">
        <v>2.6532940888598602</v>
      </c>
      <c r="R275">
        <v>2.66131023364346</v>
      </c>
      <c r="S275">
        <v>2.7829613543624698</v>
      </c>
      <c r="T275">
        <v>2.8150611426181902</v>
      </c>
      <c r="U275">
        <f t="shared" si="4"/>
        <v>2.3671085155399076</v>
      </c>
      <c r="W275">
        <f>AVERAGE(U275,Data!V275,'Data (2)'!V275)</f>
        <v>2.5320024311368385</v>
      </c>
      <c r="Y275">
        <v>4932525.1342871496</v>
      </c>
    </row>
    <row r="276" spans="1:25">
      <c r="A276">
        <v>5046267.8313251901</v>
      </c>
      <c r="B276">
        <v>1.3934823360099999</v>
      </c>
      <c r="C276">
        <v>1.73765890249505</v>
      </c>
      <c r="D276">
        <v>2.1777279734552999</v>
      </c>
      <c r="E276">
        <v>2.1977125476357702</v>
      </c>
      <c r="F276">
        <v>2.2987121536031401</v>
      </c>
      <c r="G276">
        <v>2.3724618914941402</v>
      </c>
      <c r="H276">
        <v>2.4286670976651399</v>
      </c>
      <c r="I276">
        <v>2.4729129920587001</v>
      </c>
      <c r="J276">
        <v>2.5086413968413699</v>
      </c>
      <c r="K276">
        <v>2.5855977748459198</v>
      </c>
      <c r="L276">
        <v>2.60489210222309</v>
      </c>
      <c r="M276">
        <v>2.62148891733333</v>
      </c>
      <c r="N276">
        <v>2.6359129606991898</v>
      </c>
      <c r="O276">
        <v>2.6485615948813601</v>
      </c>
      <c r="P276">
        <v>2.6597406004194899</v>
      </c>
      <c r="Q276">
        <v>2.68513056051615</v>
      </c>
      <c r="R276">
        <v>2.6932464686444901</v>
      </c>
      <c r="S276">
        <v>2.8164459437999398</v>
      </c>
      <c r="T276">
        <v>2.8490404857916101</v>
      </c>
      <c r="U276">
        <f t="shared" si="4"/>
        <v>2.3954440159306838</v>
      </c>
      <c r="W276">
        <f>AVERAGE(U276,Data!V276,'Data (2)'!V276)</f>
        <v>2.5623849499316309</v>
      </c>
      <c r="Y276">
        <v>5046267.8313251901</v>
      </c>
    </row>
    <row r="277" spans="1:25">
      <c r="A277">
        <v>5162633.4042284898</v>
      </c>
      <c r="B277">
        <v>1.4103445098173</v>
      </c>
      <c r="C277">
        <v>1.75877372788248</v>
      </c>
      <c r="D277">
        <v>2.2043169774271001</v>
      </c>
      <c r="E277">
        <v>2.2245490524015898</v>
      </c>
      <c r="F277">
        <v>2.3268092132286302</v>
      </c>
      <c r="G277">
        <v>2.4014805535639501</v>
      </c>
      <c r="H277">
        <v>2.45838882598325</v>
      </c>
      <c r="I277">
        <v>2.5031888064213299</v>
      </c>
      <c r="J277">
        <v>2.5393650655405402</v>
      </c>
      <c r="K277">
        <v>2.6172871084043199</v>
      </c>
      <c r="L277">
        <v>2.6368242136647702</v>
      </c>
      <c r="M277">
        <v>2.6536300695527202</v>
      </c>
      <c r="N277">
        <v>2.6682361988850598</v>
      </c>
      <c r="O277">
        <v>2.6810447905002799</v>
      </c>
      <c r="P277">
        <v>2.6923650485408102</v>
      </c>
      <c r="Q277">
        <v>2.7180751678772199</v>
      </c>
      <c r="R277">
        <v>2.7262941351610599</v>
      </c>
      <c r="S277">
        <v>2.8510991852213698</v>
      </c>
      <c r="T277">
        <v>2.8842098230233</v>
      </c>
      <c r="U277">
        <f t="shared" si="4"/>
        <v>2.4247631449913181</v>
      </c>
      <c r="W277">
        <f>AVERAGE(U277,Data!V277,'Data (2)'!V277)</f>
        <v>2.5938248784507332</v>
      </c>
      <c r="Y277">
        <v>5162633.4042284898</v>
      </c>
    </row>
    <row r="278" spans="1:25">
      <c r="A278">
        <v>5281682.3358059097</v>
      </c>
      <c r="B278">
        <v>1.4277806113443301</v>
      </c>
      <c r="C278">
        <v>1.7806105915881301</v>
      </c>
      <c r="D278">
        <v>2.2318197345457298</v>
      </c>
      <c r="E278">
        <v>2.2523081093558601</v>
      </c>
      <c r="F278">
        <v>2.3558731402718198</v>
      </c>
      <c r="G278">
        <v>2.4314985134167602</v>
      </c>
      <c r="H278">
        <v>2.4891347658010501</v>
      </c>
      <c r="I278">
        <v>2.5345082980079798</v>
      </c>
      <c r="J278">
        <v>2.5711481901047901</v>
      </c>
      <c r="K278">
        <v>2.6500700643932902</v>
      </c>
      <c r="L278">
        <v>2.6698585753426398</v>
      </c>
      <c r="M278">
        <v>2.68688110988258</v>
      </c>
      <c r="N278">
        <v>2.701675730376</v>
      </c>
      <c r="O278">
        <v>2.71464979614702</v>
      </c>
      <c r="P278">
        <v>2.7261167893615998</v>
      </c>
      <c r="Q278">
        <v>2.75215821922064</v>
      </c>
      <c r="R278">
        <v>2.7604841861214702</v>
      </c>
      <c r="S278">
        <v>2.8869537673054202</v>
      </c>
      <c r="T278">
        <v>2.9206026573395398</v>
      </c>
      <c r="U278">
        <f t="shared" si="4"/>
        <v>2.4550927308989232</v>
      </c>
      <c r="W278">
        <f>AVERAGE(U278,Data!V278,'Data (2)'!V278)</f>
        <v>2.6263513105917875</v>
      </c>
      <c r="Y278">
        <v>5281682.3358059097</v>
      </c>
    </row>
    <row r="279" spans="1:25">
      <c r="A279">
        <v>5403476.5035835505</v>
      </c>
      <c r="B279">
        <v>1.4458053938157001</v>
      </c>
      <c r="C279">
        <v>1.80318839549951</v>
      </c>
      <c r="D279">
        <v>2.2602610239743801</v>
      </c>
      <c r="E279">
        <v>2.2810144053731198</v>
      </c>
      <c r="F279">
        <v>2.38593003202622</v>
      </c>
      <c r="G279">
        <v>2.4625428732023602</v>
      </c>
      <c r="H279">
        <v>2.5209324999017899</v>
      </c>
      <c r="I279">
        <v>2.5668998591738101</v>
      </c>
      <c r="J279">
        <v>2.6040196951588501</v>
      </c>
      <c r="K279">
        <v>2.6839766749189198</v>
      </c>
      <c r="L279">
        <v>2.7040254342420602</v>
      </c>
      <c r="M279">
        <v>2.7212721204399002</v>
      </c>
      <c r="N279">
        <v>2.7362620748927902</v>
      </c>
      <c r="O279">
        <v>2.7494074876677401</v>
      </c>
      <c r="P279">
        <v>2.7610263303872302</v>
      </c>
      <c r="Q279">
        <v>2.7874106081029901</v>
      </c>
      <c r="R279">
        <v>2.79584750664967</v>
      </c>
      <c r="S279">
        <v>2.9240425112809998</v>
      </c>
      <c r="T279">
        <v>2.9582530942288101</v>
      </c>
      <c r="U279">
        <f t="shared" si="4"/>
        <v>2.4864601420839434</v>
      </c>
      <c r="W279">
        <f>AVERAGE(U279,Data!V279,'Data (2)'!V279)</f>
        <v>2.6599939387219398</v>
      </c>
      <c r="Y279">
        <v>5403476.5035835505</v>
      </c>
    </row>
    <row r="280" spans="1:25">
      <c r="A280">
        <v>5528079.2119665304</v>
      </c>
      <c r="B280">
        <v>1.46443394978428</v>
      </c>
      <c r="C280">
        <v>1.8265263360683801</v>
      </c>
      <c r="D280">
        <v>2.2896655995129298</v>
      </c>
      <c r="E280">
        <v>2.3106932380246201</v>
      </c>
      <c r="F280">
        <v>2.4170063941685802</v>
      </c>
      <c r="G280">
        <v>2.4946411004765499</v>
      </c>
      <c r="H280">
        <v>2.5538104450135499</v>
      </c>
      <c r="I280">
        <v>2.6003922412878202</v>
      </c>
      <c r="J280">
        <v>2.6380090620432401</v>
      </c>
      <c r="K280">
        <v>2.71903708435363</v>
      </c>
      <c r="L280">
        <v>2.7393553046427801</v>
      </c>
      <c r="M280">
        <v>2.7568341287326299</v>
      </c>
      <c r="N280">
        <v>2.7720261943844902</v>
      </c>
      <c r="O280">
        <v>2.78534917859244</v>
      </c>
      <c r="P280">
        <v>2.7971251075487298</v>
      </c>
      <c r="Q280">
        <v>2.82386447493545</v>
      </c>
      <c r="R280">
        <v>2.8324159984195498</v>
      </c>
      <c r="S280">
        <v>2.9623996178876499</v>
      </c>
      <c r="T280">
        <v>2.9971962518525701</v>
      </c>
      <c r="U280">
        <f t="shared" si="4"/>
        <v>2.5188932845876262</v>
      </c>
      <c r="W280">
        <f>AVERAGE(U280,Data!V280,'Data (2)'!V280)</f>
        <v>2.6947830758049123</v>
      </c>
      <c r="Y280">
        <v>5528079.2119665304</v>
      </c>
    </row>
    <row r="281" spans="1:25">
      <c r="A281">
        <v>5655555.2251424603</v>
      </c>
      <c r="B281">
        <v>1.48368169130737</v>
      </c>
      <c r="C281">
        <v>1.8506442842990301</v>
      </c>
      <c r="D281">
        <v>2.3200590184954901</v>
      </c>
      <c r="E281">
        <v>2.3413702585799401</v>
      </c>
      <c r="F281">
        <v>2.4491291580490402</v>
      </c>
      <c r="G281">
        <v>2.5278211569165299</v>
      </c>
      <c r="H281">
        <v>2.5877971319238302</v>
      </c>
      <c r="I281">
        <v>2.6350149597895398</v>
      </c>
      <c r="J281">
        <v>2.67314564167966</v>
      </c>
      <c r="K281">
        <v>2.7552823274357001</v>
      </c>
      <c r="L281">
        <v>2.7758794373915499</v>
      </c>
      <c r="M281">
        <v>2.7935985664701999</v>
      </c>
      <c r="N281">
        <v>2.8089996477309298</v>
      </c>
      <c r="O281">
        <v>2.8225064114002998</v>
      </c>
      <c r="P281">
        <v>2.8344450946256301</v>
      </c>
      <c r="Q281">
        <v>2.86155183745911</v>
      </c>
      <c r="R281">
        <v>2.87022232564289</v>
      </c>
      <c r="S281">
        <v>3.0020595210348699</v>
      </c>
      <c r="T281">
        <v>3.0374672986149598</v>
      </c>
      <c r="U281">
        <f t="shared" si="4"/>
        <v>2.5524205264233371</v>
      </c>
      <c r="W281">
        <f>AVERAGE(U281,Data!V281,'Data (2)'!V281)</f>
        <v>2.730749536989336</v>
      </c>
      <c r="Y281">
        <v>5655555.2251424603</v>
      </c>
    </row>
    <row r="282" spans="1:25">
      <c r="A282">
        <v>5785970.8007436404</v>
      </c>
      <c r="B282">
        <v>1.5035640471737</v>
      </c>
      <c r="C282">
        <v>1.8755620668518</v>
      </c>
      <c r="D282">
        <v>2.3514668300644601</v>
      </c>
      <c r="E282">
        <v>2.3730714303740799</v>
      </c>
      <c r="F282">
        <v>2.4823258765220402</v>
      </c>
      <c r="G282">
        <v>2.5621114332405401</v>
      </c>
      <c r="H282">
        <v>2.6229221199647701</v>
      </c>
      <c r="I282">
        <v>2.67079760755301</v>
      </c>
      <c r="J282">
        <v>2.70946010024262</v>
      </c>
      <c r="K282">
        <v>2.7927437636947601</v>
      </c>
      <c r="L282">
        <v>2.8136294543065601</v>
      </c>
      <c r="M282">
        <v>2.83159709229886</v>
      </c>
      <c r="N282">
        <v>2.8472147042166398</v>
      </c>
      <c r="O282">
        <v>2.8609116088403401</v>
      </c>
      <c r="P282">
        <v>2.87301871609839</v>
      </c>
      <c r="Q282">
        <v>2.90050578568587</v>
      </c>
      <c r="R282">
        <v>2.9092992298244198</v>
      </c>
      <c r="S282">
        <v>3.0430572156494202</v>
      </c>
      <c r="T282">
        <v>3.0791030291712298</v>
      </c>
      <c r="U282">
        <f t="shared" si="4"/>
        <v>2.5870706980560505</v>
      </c>
      <c r="W282">
        <f>AVERAGE(U282,Data!V282,'Data (2)'!V282)</f>
        <v>2.7679246939813607</v>
      </c>
      <c r="Y282">
        <v>5785970.8007436404</v>
      </c>
    </row>
    <row r="283" spans="1:25">
      <c r="A283">
        <v>5919393.7242854303</v>
      </c>
      <c r="B283">
        <v>1.52409695596487</v>
      </c>
      <c r="C283">
        <v>1.90129981676774</v>
      </c>
      <c r="D283">
        <v>2.38391572646711</v>
      </c>
      <c r="E283">
        <v>2.40582349039917</v>
      </c>
      <c r="F283">
        <v>2.5166246728078798</v>
      </c>
      <c r="G283">
        <v>2.5975413479526899</v>
      </c>
      <c r="H283">
        <v>2.6592150278703199</v>
      </c>
      <c r="I283">
        <v>2.7077708845378301</v>
      </c>
      <c r="J283">
        <v>2.74698342316099</v>
      </c>
      <c r="K283">
        <v>2.8314535364281102</v>
      </c>
      <c r="L283">
        <v>2.8526377223056301</v>
      </c>
      <c r="M283">
        <v>2.87086279600021</v>
      </c>
      <c r="N283">
        <v>2.8867042394938198</v>
      </c>
      <c r="O283">
        <v>2.90059785506255</v>
      </c>
      <c r="P283">
        <v>2.9128791651361401</v>
      </c>
      <c r="Q283">
        <v>2.94075978946131</v>
      </c>
      <c r="R283">
        <v>2.9496803040985999</v>
      </c>
      <c r="S283">
        <v>3.0854287072006201</v>
      </c>
      <c r="T283">
        <v>3.12214041285376</v>
      </c>
      <c r="U283">
        <f t="shared" si="4"/>
        <v>2.6228733384655865</v>
      </c>
      <c r="W283">
        <f>AVERAGE(U283,Data!V283,'Data (2)'!V283)</f>
        <v>2.8063406943485925</v>
      </c>
      <c r="Y283">
        <v>5919393.7242854303</v>
      </c>
    </row>
    <row r="284" spans="1:25">
      <c r="A284">
        <v>6055893.3443988897</v>
      </c>
      <c r="B284">
        <v>1.5452962259776699</v>
      </c>
      <c r="C284">
        <v>1.9278784665631501</v>
      </c>
      <c r="D284">
        <v>2.4174322339652599</v>
      </c>
      <c r="E284">
        <v>2.43965330976163</v>
      </c>
      <c r="F284">
        <v>2.5520537329462698</v>
      </c>
      <c r="G284">
        <v>2.6341399280003501</v>
      </c>
      <c r="H284">
        <v>2.6967064077577798</v>
      </c>
      <c r="I284">
        <v>2.7459657713144199</v>
      </c>
      <c r="J284">
        <v>2.7857474469036898</v>
      </c>
      <c r="K284">
        <v>2.8714443689097302</v>
      </c>
      <c r="L284">
        <v>2.8929373436503498</v>
      </c>
      <c r="M284">
        <v>2.9114284627323102</v>
      </c>
      <c r="N284">
        <v>2.92750161748627</v>
      </c>
      <c r="O284">
        <v>2.94159903356298</v>
      </c>
      <c r="P284">
        <v>2.9540606134450398</v>
      </c>
      <c r="Q284">
        <v>2.9823480063589898</v>
      </c>
      <c r="R284">
        <v>2.9914003855409099</v>
      </c>
      <c r="S284">
        <v>3.1292107815620098</v>
      </c>
      <c r="T284">
        <v>3.1666174618714402</v>
      </c>
      <c r="U284">
        <f t="shared" si="4"/>
        <v>2.6598584326398118</v>
      </c>
      <c r="W284">
        <f>AVERAGE(U284,Data!V284,'Data (2)'!V284)</f>
        <v>2.8460301991609711</v>
      </c>
      <c r="Y284">
        <v>6055893.3443988897</v>
      </c>
    </row>
    <row r="285" spans="1:25">
      <c r="A285">
        <v>6195540.6088757804</v>
      </c>
      <c r="B285">
        <v>1.5671781579803199</v>
      </c>
      <c r="C285">
        <v>1.9553186498082</v>
      </c>
      <c r="D285">
        <v>2.4520435273113002</v>
      </c>
      <c r="E285">
        <v>2.4745887217773901</v>
      </c>
      <c r="F285">
        <v>2.5886422869835202</v>
      </c>
      <c r="G285">
        <v>2.6719378696348102</v>
      </c>
      <c r="H285">
        <v>2.7354269486143101</v>
      </c>
      <c r="I285">
        <v>2.7854140367938198</v>
      </c>
      <c r="J285">
        <v>2.8257838442866201</v>
      </c>
      <c r="K285">
        <v>2.9127496209416099</v>
      </c>
      <c r="L285">
        <v>2.93456207084582</v>
      </c>
      <c r="M285">
        <v>2.9533284412589098</v>
      </c>
      <c r="N285">
        <v>2.96964133537919</v>
      </c>
      <c r="O285">
        <v>2.98394909645183</v>
      </c>
      <c r="P285">
        <v>2.9965971496355901</v>
      </c>
      <c r="Q285">
        <v>3.0253056048694398</v>
      </c>
      <c r="R285">
        <v>3.0344945026099999</v>
      </c>
      <c r="S285">
        <v>3.17444078828595</v>
      </c>
      <c r="T285">
        <v>3.2125731354594498</v>
      </c>
      <c r="U285">
        <f t="shared" si="4"/>
        <v>2.6980565803048635</v>
      </c>
      <c r="W285">
        <f>AVERAGE(U285,Data!V285,'Data (2)'!V285)</f>
        <v>2.8870265940918483</v>
      </c>
      <c r="Y285">
        <v>6195540.6088757804</v>
      </c>
    </row>
    <row r="286" spans="1:25">
      <c r="A286">
        <v>6338408.1015447397</v>
      </c>
      <c r="B286">
        <v>1.58975920814536</v>
      </c>
      <c r="C286">
        <v>1.98364179636187</v>
      </c>
      <c r="D286">
        <v>2.4877777672010102</v>
      </c>
      <c r="E286">
        <v>2.5106574242070199</v>
      </c>
      <c r="F286">
        <v>2.62641994200558</v>
      </c>
      <c r="G286">
        <v>2.7109653152984099</v>
      </c>
      <c r="H286">
        <v>2.77540862081687</v>
      </c>
      <c r="I286">
        <v>2.8261476463355</v>
      </c>
      <c r="J286">
        <v>2.8671258477708998</v>
      </c>
      <c r="K286">
        <v>2.9554034631750499</v>
      </c>
      <c r="L286">
        <v>2.9775461674568402</v>
      </c>
      <c r="M286">
        <v>2.9965971218079801</v>
      </c>
      <c r="N286">
        <v>3.0131578218366002</v>
      </c>
      <c r="O286">
        <v>3.0276834664360401</v>
      </c>
      <c r="P286">
        <v>3.0405244823198498</v>
      </c>
      <c r="Q286">
        <v>3.0696684044893301</v>
      </c>
      <c r="R286">
        <v>3.07899819211337</v>
      </c>
      <c r="S286">
        <v>3.2211571311691198</v>
      </c>
      <c r="T286">
        <v>3.26004723930826</v>
      </c>
      <c r="U286">
        <f t="shared" si="4"/>
        <v>2.737498981633975</v>
      </c>
      <c r="W286">
        <f>AVERAGE(U286,Data!V286,'Data (2)'!V286)</f>
        <v>2.9293639384824002</v>
      </c>
      <c r="Y286">
        <v>6338408.1015447397</v>
      </c>
    </row>
    <row r="287" spans="1:25">
      <c r="A287">
        <v>6484570.0799979297</v>
      </c>
      <c r="B287">
        <v>1.61305602797273</v>
      </c>
      <c r="C287">
        <v>2.0128694644529399</v>
      </c>
      <c r="D287">
        <v>2.5246629842564698</v>
      </c>
      <c r="E287">
        <v>2.5478882637977902</v>
      </c>
      <c r="F287">
        <v>2.6654168236502498</v>
      </c>
      <c r="G287">
        <v>2.7512541978818601</v>
      </c>
      <c r="H287">
        <v>2.8166834183873202</v>
      </c>
      <c r="I287">
        <v>2.8681999642978102</v>
      </c>
      <c r="J287">
        <v>2.9098065857719999</v>
      </c>
      <c r="K287">
        <v>2.9994406284819299</v>
      </c>
      <c r="L287">
        <v>3.0219247761151502</v>
      </c>
      <c r="M287">
        <v>3.0412699478869398</v>
      </c>
      <c r="N287">
        <v>3.0580869386501601</v>
      </c>
      <c r="O287">
        <v>3.0728378817973399</v>
      </c>
      <c r="P287">
        <v>3.0858783641319198</v>
      </c>
      <c r="Q287">
        <v>3.1154722746649002</v>
      </c>
      <c r="R287">
        <v>3.1249480687190401</v>
      </c>
      <c r="S287">
        <v>3.2693989324777499</v>
      </c>
      <c r="T287">
        <v>3.3090803735637402</v>
      </c>
      <c r="U287">
        <f t="shared" si="4"/>
        <v>2.7782174477009742</v>
      </c>
      <c r="W287">
        <f>AVERAGE(U287,Data!V287,'Data (2)'!V287)</f>
        <v>2.9730770689262895</v>
      </c>
      <c r="Y287">
        <v>6484570.0799979297</v>
      </c>
    </row>
    <row r="288" spans="1:25">
      <c r="A288">
        <v>6634102.5141874999</v>
      </c>
      <c r="B288">
        <v>1.6370855919921401</v>
      </c>
      <c r="C288">
        <v>2.0430236901251599</v>
      </c>
      <c r="D288">
        <v>2.56272798350119</v>
      </c>
      <c r="E288">
        <v>2.58631039974042</v>
      </c>
      <c r="F288">
        <v>2.7056638217533</v>
      </c>
      <c r="G288">
        <v>2.7928359449658702</v>
      </c>
      <c r="H288">
        <v>2.8592843136626298</v>
      </c>
      <c r="I288">
        <v>2.9116042400248601</v>
      </c>
      <c r="J288">
        <v>2.95386085120222</v>
      </c>
      <c r="K288">
        <v>3.04489643593939</v>
      </c>
      <c r="L288">
        <v>3.0677336771169901</v>
      </c>
      <c r="M288">
        <v>3.08738305523794</v>
      </c>
      <c r="N288">
        <v>3.1044650824047699</v>
      </c>
      <c r="O288">
        <v>3.1194489215526202</v>
      </c>
      <c r="P288">
        <v>3.13269586862382</v>
      </c>
      <c r="Q288">
        <v>3.1627551983408302</v>
      </c>
      <c r="R288">
        <v>3.1723818280057698</v>
      </c>
      <c r="S288">
        <v>3.3192063927956901</v>
      </c>
      <c r="T288">
        <v>3.3597143777051701</v>
      </c>
      <c r="U288">
        <f t="shared" si="4"/>
        <v>2.820244523775878</v>
      </c>
      <c r="W288">
        <f>AVERAGE(U288,Data!V288,'Data (2)'!V288)</f>
        <v>3.0182014832424233</v>
      </c>
      <c r="Y288">
        <v>6634102.5141874999</v>
      </c>
    </row>
    <row r="289" spans="1:25">
      <c r="A289">
        <v>6787083.1259121699</v>
      </c>
      <c r="B289">
        <v>1.66186515797815</v>
      </c>
      <c r="C289">
        <v>2.07412689444587</v>
      </c>
      <c r="D289">
        <v>2.60200243205905</v>
      </c>
      <c r="E289">
        <v>2.6259535229526998</v>
      </c>
      <c r="F289">
        <v>2.7471921157004999</v>
      </c>
      <c r="G289">
        <v>2.8357435279497398</v>
      </c>
      <c r="H289">
        <v>2.9032447637654402</v>
      </c>
      <c r="I289">
        <v>2.9563951074306498</v>
      </c>
      <c r="J289">
        <v>2.9993231213713099</v>
      </c>
      <c r="K289">
        <v>3.0918073540321802</v>
      </c>
      <c r="L289">
        <v>3.1150093845974598</v>
      </c>
      <c r="M289">
        <v>3.13497331400163</v>
      </c>
      <c r="N289">
        <v>3.1523293311573499</v>
      </c>
      <c r="O289">
        <v>3.1675538950985</v>
      </c>
      <c r="P289">
        <v>3.1810142700503898</v>
      </c>
      <c r="Q289">
        <v>3.2115546376013002</v>
      </c>
      <c r="R289">
        <v>3.2213375384843101</v>
      </c>
      <c r="S289">
        <v>3.3706201946686098</v>
      </c>
      <c r="T289">
        <v>3.41199172086516</v>
      </c>
      <c r="U289">
        <f t="shared" si="4"/>
        <v>2.8636133158045021</v>
      </c>
      <c r="W289">
        <f>AVERAGE(U289,Data!V289,'Data (2)'!V289)</f>
        <v>3.0647735146787549</v>
      </c>
      <c r="Y289">
        <v>6787083.1259121699</v>
      </c>
    </row>
    <row r="290" spans="1:25">
      <c r="A290">
        <v>6943591.4292143499</v>
      </c>
      <c r="B290">
        <v>1.68741211340751</v>
      </c>
      <c r="C290">
        <v>2.1062019006737902</v>
      </c>
      <c r="D290">
        <v>2.6425160876641001</v>
      </c>
      <c r="E290">
        <v>2.6668479522081601</v>
      </c>
      <c r="F290">
        <v>2.7900340248740401</v>
      </c>
      <c r="G290">
        <v>2.88001027417274</v>
      </c>
      <c r="H290">
        <v>2.94859949171201</v>
      </c>
      <c r="I290">
        <v>3.0026072709744902</v>
      </c>
      <c r="J290">
        <v>3.0462292027740898</v>
      </c>
      <c r="K290">
        <v>3.1402105057441001</v>
      </c>
      <c r="L290">
        <v>3.1637896202184099</v>
      </c>
      <c r="M290">
        <v>3.1840786994846302</v>
      </c>
      <c r="N290">
        <v>3.2017177369417502</v>
      </c>
      <c r="O290">
        <v>3.2171913108903301</v>
      </c>
      <c r="P290">
        <v>3.2308722415562299</v>
      </c>
      <c r="Q290">
        <v>3.2619095910941698</v>
      </c>
      <c r="R290">
        <v>3.27185392091017</v>
      </c>
      <c r="S290">
        <v>3.42368255867407</v>
      </c>
      <c r="T290">
        <v>3.4659567599580501</v>
      </c>
      <c r="U290">
        <f t="shared" si="4"/>
        <v>2.9083577614882774</v>
      </c>
      <c r="W290">
        <f>AVERAGE(U290,Data!V290,'Data (2)'!V290)</f>
        <v>3.1128304005893659</v>
      </c>
      <c r="Y290">
        <v>6943591.4292143499</v>
      </c>
    </row>
    <row r="291" spans="1:25">
      <c r="A291">
        <v>7103708.7717087902</v>
      </c>
      <c r="B291">
        <v>1.71374427932326</v>
      </c>
      <c r="C291">
        <v>2.13927176573615</v>
      </c>
      <c r="D291">
        <v>2.6842996811059101</v>
      </c>
      <c r="E291">
        <v>2.7090247027154102</v>
      </c>
      <c r="F291">
        <v>2.8342221386549502</v>
      </c>
      <c r="G291">
        <v>2.9256702574657298</v>
      </c>
      <c r="H291">
        <v>2.9953828954403101</v>
      </c>
      <c r="I291">
        <v>3.0502770679687301</v>
      </c>
      <c r="J291">
        <v>3.09461572400199</v>
      </c>
      <c r="K291">
        <v>3.1901436355402999</v>
      </c>
      <c r="L291">
        <v>3.21411237604149</v>
      </c>
      <c r="M291">
        <v>3.2347374420719799</v>
      </c>
      <c r="N291">
        <v>3.25266926784421</v>
      </c>
      <c r="O291">
        <v>3.26840015131034</v>
      </c>
      <c r="P291">
        <v>3.28230908143472</v>
      </c>
      <c r="Q291">
        <v>3.3138603445893402</v>
      </c>
      <c r="R291">
        <v>3.3239715620728401</v>
      </c>
      <c r="S291">
        <v>3.4784366943785998</v>
      </c>
      <c r="T291">
        <v>3.5216541240992698</v>
      </c>
      <c r="U291">
        <f t="shared" si="4"/>
        <v>2.9545124925480972</v>
      </c>
      <c r="W291">
        <f>AVERAGE(U291,Data!V291,'Data (2)'!V291)</f>
        <v>3.162410147570097</v>
      </c>
      <c r="Y291">
        <v>7103708.7717087902</v>
      </c>
    </row>
    <row r="292" spans="1:25">
      <c r="A292">
        <v>7267518.3768642601</v>
      </c>
      <c r="B292">
        <v>1.7408795411406199</v>
      </c>
      <c r="C292">
        <v>2.1733602680178201</v>
      </c>
      <c r="D292">
        <v>2.7273848723530598</v>
      </c>
      <c r="E292">
        <v>2.75251546030292</v>
      </c>
      <c r="F292">
        <v>2.8797898448191499</v>
      </c>
      <c r="G292">
        <v>2.9727579063138401</v>
      </c>
      <c r="H292">
        <v>3.0436313904310199</v>
      </c>
      <c r="I292">
        <v>3.0994407927957401</v>
      </c>
      <c r="J292">
        <v>3.14451989820496</v>
      </c>
      <c r="K292">
        <v>3.24164558786766</v>
      </c>
      <c r="L292">
        <v>3.2660170478571402</v>
      </c>
      <c r="M292">
        <v>3.28698914756658</v>
      </c>
      <c r="N292">
        <v>3.30522350580737</v>
      </c>
      <c r="O292">
        <v>3.3212203175786801</v>
      </c>
      <c r="P292">
        <v>3.3353651435435498</v>
      </c>
      <c r="Q292">
        <v>3.36744737906626</v>
      </c>
      <c r="R292">
        <v>3.37773134453216</v>
      </c>
      <c r="S292">
        <v>3.5349263086021798</v>
      </c>
      <c r="T292">
        <v>3.5791300235938901</v>
      </c>
      <c r="U292">
        <f t="shared" si="4"/>
        <v>3.0021129087175602</v>
      </c>
      <c r="W292">
        <f>AVERAGE(U292,Data!V292,'Data (2)'!V292)</f>
        <v>3.2135516779065263</v>
      </c>
      <c r="Y292">
        <v>7267518.3768642601</v>
      </c>
    </row>
    <row r="293" spans="1:25">
      <c r="A293">
        <v>7435105.3872602098</v>
      </c>
      <c r="B293">
        <v>1.76883631256219</v>
      </c>
      <c r="C293">
        <v>2.20849116030542</v>
      </c>
      <c r="D293">
        <v>2.7718029384063501</v>
      </c>
      <c r="E293">
        <v>2.7973524078241301</v>
      </c>
      <c r="F293">
        <v>2.92677162029343</v>
      </c>
      <c r="G293">
        <v>3.0213093038755701</v>
      </c>
      <c r="H293">
        <v>3.0933813505812302</v>
      </c>
      <c r="I293">
        <v>3.1501361109211001</v>
      </c>
      <c r="J293">
        <v>3.1959800244848702</v>
      </c>
      <c r="K293">
        <v>3.2947562036900799</v>
      </c>
      <c r="L293">
        <v>3.3195435044975499</v>
      </c>
      <c r="M293">
        <v>3.3408744629037699</v>
      </c>
      <c r="N293">
        <v>3.3594215711062301</v>
      </c>
      <c r="O293">
        <v>3.37569319289359</v>
      </c>
      <c r="P293">
        <v>3.3900815718640702</v>
      </c>
      <c r="Q293">
        <v>3.42271250211525</v>
      </c>
      <c r="R293">
        <v>3.4331749334424901</v>
      </c>
      <c r="S293">
        <v>3.5931969911926398</v>
      </c>
      <c r="T293">
        <v>3.6384321413134701</v>
      </c>
      <c r="U293">
        <f t="shared" si="4"/>
        <v>3.0511952453980782</v>
      </c>
      <c r="W293">
        <f>AVERAGE(U293,Data!V293,'Data (2)'!V293)</f>
        <v>3.2662949300957838</v>
      </c>
      <c r="Y293">
        <v>7435105.3872602098</v>
      </c>
    </row>
    <row r="294" spans="1:25">
      <c r="A294">
        <v>7606556.9088410102</v>
      </c>
      <c r="B294">
        <v>1.7976331662667799</v>
      </c>
      <c r="C294">
        <v>2.2446894224798299</v>
      </c>
      <c r="D294">
        <v>2.81758730051618</v>
      </c>
      <c r="E294">
        <v>2.8435685777172499</v>
      </c>
      <c r="F294">
        <v>2.9752022399254798</v>
      </c>
      <c r="G294">
        <v>3.07136075793407</v>
      </c>
      <c r="H294">
        <v>3.1446704762064202</v>
      </c>
      <c r="I294">
        <v>3.2024015264474399</v>
      </c>
      <c r="J294">
        <v>3.2490352256662698</v>
      </c>
      <c r="K294">
        <v>3.3495163085487101</v>
      </c>
      <c r="L294">
        <v>3.3747333658989498</v>
      </c>
      <c r="M294">
        <v>3.3964349714877899</v>
      </c>
      <c r="N294">
        <v>3.4153049219731999</v>
      </c>
      <c r="O294">
        <v>3.4318605571695402</v>
      </c>
      <c r="P294">
        <v>3.4465007692101199</v>
      </c>
      <c r="Q294">
        <v>3.4796985502765998</v>
      </c>
      <c r="R294">
        <v>3.4903454932577702</v>
      </c>
      <c r="S294">
        <v>3.65329551647983</v>
      </c>
      <c r="T294">
        <v>3.6996094229407399</v>
      </c>
      <c r="U294">
        <f t="shared" si="4"/>
        <v>3.1017966841754356</v>
      </c>
      <c r="W294">
        <f>AVERAGE(U294,Data!V294,'Data (2)'!V294)</f>
        <v>3.320680890745725</v>
      </c>
      <c r="Y294">
        <v>7606556.9088410102</v>
      </c>
    </row>
    <row r="295" spans="1:25">
      <c r="A295">
        <v>7781962.0561905596</v>
      </c>
      <c r="B295">
        <v>1.8272890026533699</v>
      </c>
      <c r="C295">
        <v>2.2819797012905698</v>
      </c>
      <c r="D295">
        <v>2.8647709080249899</v>
      </c>
      <c r="E295">
        <v>2.8911980600574401</v>
      </c>
      <c r="F295">
        <v>3.02511758787892</v>
      </c>
      <c r="G295">
        <v>3.12294945687528</v>
      </c>
      <c r="H295">
        <v>3.1975371534338799</v>
      </c>
      <c r="I295">
        <v>3.2562761847227302</v>
      </c>
      <c r="J295">
        <v>3.3037257466494698</v>
      </c>
      <c r="K295">
        <v>3.40596719143009</v>
      </c>
      <c r="L295">
        <v>3.4316284846646301</v>
      </c>
      <c r="M295">
        <v>3.4537127651770501</v>
      </c>
      <c r="N295">
        <v>3.4729163821884499</v>
      </c>
      <c r="O295">
        <v>3.4897657688267301</v>
      </c>
      <c r="P295">
        <v>3.5046660007865098</v>
      </c>
      <c r="Q295">
        <v>3.5384494787786198</v>
      </c>
      <c r="R295">
        <v>3.5492872109581</v>
      </c>
      <c r="S295">
        <v>3.7152688197993999</v>
      </c>
      <c r="T295">
        <v>3.7627122994393498</v>
      </c>
      <c r="U295">
        <f t="shared" si="4"/>
        <v>3.1539551226115781</v>
      </c>
      <c r="W295">
        <f>AVERAGE(U295,Data!V295,'Data (2)'!V295)</f>
        <v>3.3767514120528408</v>
      </c>
      <c r="Y295">
        <v>7781962.0561905596</v>
      </c>
    </row>
    <row r="296" spans="1:25">
      <c r="A296">
        <v>7961411.9988509603</v>
      </c>
      <c r="B296">
        <v>1.85782295516258</v>
      </c>
      <c r="C296">
        <v>2.3203876591958101</v>
      </c>
      <c r="D296">
        <v>2.9133882008168301</v>
      </c>
      <c r="E296">
        <v>2.94027497234566</v>
      </c>
      <c r="F296">
        <v>3.0765543708048799</v>
      </c>
      <c r="G296">
        <v>3.1761135733866901</v>
      </c>
      <c r="H296">
        <v>3.2520206349923702</v>
      </c>
      <c r="I296">
        <v>3.31180059616405</v>
      </c>
      <c r="J296">
        <v>3.3600925037337301</v>
      </c>
      <c r="K296">
        <v>3.4641521085550999</v>
      </c>
      <c r="L296">
        <v>3.4902717940829402</v>
      </c>
      <c r="M296">
        <v>3.5127518736267298</v>
      </c>
      <c r="N296">
        <v>3.53230032651406</v>
      </c>
      <c r="O296">
        <v>3.54945286409315</v>
      </c>
      <c r="P296">
        <v>3.5646222482813599</v>
      </c>
      <c r="Q296">
        <v>3.5990105926268199</v>
      </c>
      <c r="R296">
        <v>3.6100454911590698</v>
      </c>
      <c r="S296">
        <v>3.77916672383023</v>
      </c>
      <c r="T296">
        <v>3.82779200461365</v>
      </c>
      <c r="U296">
        <f t="shared" si="4"/>
        <v>3.207709574443637</v>
      </c>
      <c r="W296">
        <f>AVERAGE(U296,Data!V296,'Data (2)'!V296)</f>
        <v>3.4345496410907321</v>
      </c>
      <c r="Y296">
        <v>7961411.9988509603</v>
      </c>
    </row>
    <row r="297" spans="1:25">
      <c r="A297">
        <v>8145000.0087093702</v>
      </c>
      <c r="B297">
        <v>1.8892548555023201</v>
      </c>
      <c r="C297">
        <v>2.3599391549861202</v>
      </c>
      <c r="D297">
        <v>2.9634740166337799</v>
      </c>
      <c r="E297">
        <v>2.9908351263682702</v>
      </c>
      <c r="F297">
        <v>3.1295500160381802</v>
      </c>
      <c r="G297">
        <v>3.2308924946978701</v>
      </c>
      <c r="H297">
        <v>3.30816161250601</v>
      </c>
      <c r="I297">
        <v>3.3690163356838898</v>
      </c>
      <c r="J297">
        <v>3.4181778913920802</v>
      </c>
      <c r="K297">
        <v>3.5241149001988599</v>
      </c>
      <c r="L297">
        <v>3.5507083411927098</v>
      </c>
      <c r="M297">
        <v>3.5735969380589099</v>
      </c>
      <c r="N297">
        <v>3.5935014666382399</v>
      </c>
      <c r="O297">
        <v>3.6109674542324002</v>
      </c>
      <c r="P297">
        <v>3.62641474057392</v>
      </c>
      <c r="Q297">
        <v>3.6614279001038601</v>
      </c>
      <c r="R297">
        <v>3.6726667831893298</v>
      </c>
      <c r="S297">
        <v>3.8450398305733602</v>
      </c>
      <c r="T297">
        <v>3.8949023285956299</v>
      </c>
      <c r="U297">
        <f t="shared" si="4"/>
        <v>3.2631000016468676</v>
      </c>
      <c r="W297">
        <f>AVERAGE(U297,Data!V297,'Data (2)'!V297)</f>
        <v>3.4941198651059704</v>
      </c>
      <c r="Y297">
        <v>8145000.0087093702</v>
      </c>
    </row>
    <row r="298" spans="1:25">
      <c r="A298">
        <v>8332821.5084774401</v>
      </c>
      <c r="B298">
        <v>1.9216043713759801</v>
      </c>
      <c r="C298">
        <v>2.40066094566063</v>
      </c>
      <c r="D298">
        <v>3.01506430252847</v>
      </c>
      <c r="E298">
        <v>3.0429147813720001</v>
      </c>
      <c r="F298">
        <v>3.1841433120954501</v>
      </c>
      <c r="G298">
        <v>3.28732612016934</v>
      </c>
      <c r="H298">
        <v>3.3660013581088699</v>
      </c>
      <c r="I298">
        <v>3.4279655500953701</v>
      </c>
      <c r="J298">
        <v>3.4780251160047899</v>
      </c>
      <c r="K298">
        <v>3.5859007172944102</v>
      </c>
      <c r="L298">
        <v>3.6129834333387598</v>
      </c>
      <c r="M298">
        <v>3.6362940510026101</v>
      </c>
      <c r="N298">
        <v>3.6565666603443399</v>
      </c>
      <c r="O298">
        <v>3.6743563146773002</v>
      </c>
      <c r="P298">
        <v>3.6900907852659302</v>
      </c>
      <c r="Q298">
        <v>3.72574931322572</v>
      </c>
      <c r="R298">
        <v>3.7371990677858702</v>
      </c>
      <c r="S298">
        <v>3.9129396256849098</v>
      </c>
      <c r="T298">
        <v>3.9640982392267499</v>
      </c>
      <c r="U298">
        <f t="shared" si="4"/>
        <v>3.3201674235497554</v>
      </c>
      <c r="W298">
        <f>AVERAGE(U298,Data!V298,'Data (2)'!V298)</f>
        <v>3.5555075936641933</v>
      </c>
      <c r="Y298">
        <v>8332821.5084774401</v>
      </c>
    </row>
    <row r="299" spans="1:25">
      <c r="A299">
        <v>8524974.1212887708</v>
      </c>
      <c r="B299">
        <v>1.9548917263571299</v>
      </c>
      <c r="C299">
        <v>2.44258006398658</v>
      </c>
      <c r="D299">
        <v>3.0681960102354502</v>
      </c>
      <c r="E299">
        <v>3.096551156102</v>
      </c>
      <c r="F299">
        <v>3.24037355540464</v>
      </c>
      <c r="G299">
        <v>3.3454560164873799</v>
      </c>
      <c r="H299">
        <v>3.4255827029505599</v>
      </c>
      <c r="I299">
        <v>3.4886922600395098</v>
      </c>
      <c r="J299">
        <v>3.53967869918031</v>
      </c>
      <c r="K299">
        <v>3.64955599824152</v>
      </c>
      <c r="L299">
        <v>3.6771439190381701</v>
      </c>
      <c r="M299">
        <v>3.7008903391478398</v>
      </c>
      <c r="N299">
        <v>3.7215430893867301</v>
      </c>
      <c r="O299">
        <v>3.7396674029469299</v>
      </c>
      <c r="P299">
        <v>3.7556986135838</v>
      </c>
      <c r="Q299">
        <v>3.7920240102510698</v>
      </c>
      <c r="R299">
        <v>3.8036914487126299</v>
      </c>
      <c r="S299">
        <v>3.9829204058599998</v>
      </c>
      <c r="T299">
        <v>4.0354371707547703</v>
      </c>
      <c r="U299">
        <f t="shared" si="4"/>
        <v>3.3789539418854262</v>
      </c>
      <c r="W299">
        <f>AVERAGE(U299,Data!V299,'Data (2)'!V299)</f>
        <v>3.6187596466658691</v>
      </c>
      <c r="Y299">
        <v>8524974.1212887708</v>
      </c>
    </row>
    <row r="300" spans="1:25">
      <c r="A300">
        <v>8721557.7214400694</v>
      </c>
      <c r="B300">
        <v>1.9891375984437301</v>
      </c>
      <c r="C300">
        <v>2.4857241940286299</v>
      </c>
      <c r="D300">
        <v>3.1229067609936099</v>
      </c>
      <c r="E300">
        <v>3.15178225323081</v>
      </c>
      <c r="F300">
        <v>3.2982815118870201</v>
      </c>
      <c r="G300">
        <v>3.40532448599228</v>
      </c>
      <c r="H300">
        <v>3.4869492214157201</v>
      </c>
      <c r="I300">
        <v>3.5512409108098901</v>
      </c>
      <c r="J300">
        <v>3.60318459265658</v>
      </c>
      <c r="K300">
        <v>3.7151285871064501</v>
      </c>
      <c r="L300">
        <v>3.7432382141667002</v>
      </c>
      <c r="M300">
        <v>3.7674349652068302</v>
      </c>
      <c r="N300">
        <v>3.7884804093860098</v>
      </c>
      <c r="O300">
        <v>3.8069502651810199</v>
      </c>
      <c r="P300">
        <v>3.8232879010126299</v>
      </c>
      <c r="Q300">
        <v>3.86030190479778</v>
      </c>
      <c r="R300">
        <v>3.87219482417962</v>
      </c>
      <c r="S300">
        <v>4.0550369911645801</v>
      </c>
      <c r="T300">
        <v>4.1089771935614197</v>
      </c>
      <c r="U300">
        <f t="shared" si="4"/>
        <v>3.4395028588526659</v>
      </c>
      <c r="W300">
        <f>AVERAGE(U300,Data!V300,'Data (2)'!V300)</f>
        <v>3.6839241914190697</v>
      </c>
      <c r="Y300">
        <v>8721557.7214400694</v>
      </c>
    </row>
    <row r="301" spans="1:25">
      <c r="A301">
        <v>8922674.4863023199</v>
      </c>
      <c r="B301">
        <v>2.0243631010117298</v>
      </c>
      <c r="C301">
        <v>2.5301217150542201</v>
      </c>
      <c r="D301">
        <v>3.17923526183802</v>
      </c>
      <c r="E301">
        <v>3.2086472243531601</v>
      </c>
      <c r="F301">
        <v>3.3579086557366802</v>
      </c>
      <c r="G301">
        <v>3.4669748960671001</v>
      </c>
      <c r="H301">
        <v>3.5501459201184402</v>
      </c>
      <c r="I301">
        <v>3.6156579878761601</v>
      </c>
      <c r="J301">
        <v>3.6685897131279201</v>
      </c>
      <c r="K301">
        <v>3.78266737048838</v>
      </c>
      <c r="L301">
        <v>3.8113156982119598</v>
      </c>
      <c r="M301">
        <v>3.83597766730621</v>
      </c>
      <c r="N301">
        <v>3.8574287442422701</v>
      </c>
      <c r="O301">
        <v>3.8762556798972998</v>
      </c>
      <c r="P301">
        <v>3.8929102983630699</v>
      </c>
      <c r="Q301">
        <v>3.9306355986875201</v>
      </c>
      <c r="R301">
        <v>3.9427612512635601</v>
      </c>
      <c r="S301">
        <v>4.1293467260982801</v>
      </c>
      <c r="T301">
        <v>4.1847796044159304</v>
      </c>
      <c r="U301">
        <f t="shared" si="4"/>
        <v>3.5018586343319829</v>
      </c>
      <c r="W301">
        <f>AVERAGE(U301,Data!V301,'Data (2)'!V301)</f>
        <v>3.7510508962344762</v>
      </c>
      <c r="Y301">
        <v>8922674.4863023199</v>
      </c>
    </row>
    <row r="302" spans="1:25">
      <c r="A302">
        <v>9128428.9494291004</v>
      </c>
      <c r="B302">
        <v>2.0605893515061702</v>
      </c>
      <c r="C302">
        <v>2.5758016117243399</v>
      </c>
      <c r="D302">
        <v>3.2372212527166999</v>
      </c>
      <c r="E302">
        <v>3.2671864777211401</v>
      </c>
      <c r="F302">
        <v>3.4192980534291899</v>
      </c>
      <c r="G302">
        <v>3.5304522816396</v>
      </c>
      <c r="H302">
        <v>3.6152189670703301</v>
      </c>
      <c r="I302">
        <v>3.6819907789811599</v>
      </c>
      <c r="J302">
        <v>3.7359425975448799</v>
      </c>
      <c r="K302">
        <v>3.8522231406829199</v>
      </c>
      <c r="L302">
        <v>3.8814281382096198</v>
      </c>
      <c r="M302">
        <v>3.9065705537581898</v>
      </c>
      <c r="N302">
        <v>3.9284403773524499</v>
      </c>
      <c r="O302">
        <v>3.94763623836212</v>
      </c>
      <c r="P302">
        <v>3.96461833932347</v>
      </c>
      <c r="Q302">
        <v>4.0030782983861704</v>
      </c>
      <c r="R302">
        <v>4.0154447407881504</v>
      </c>
      <c r="S302">
        <v>4.2059086677050699</v>
      </c>
      <c r="T302">
        <v>4.2629073269547204</v>
      </c>
      <c r="U302">
        <f t="shared" si="4"/>
        <v>3.5660671293645061</v>
      </c>
      <c r="W302">
        <f>AVERAGE(U302,Data!V302,'Data (2)'!V302)</f>
        <v>3.8201909584905231</v>
      </c>
      <c r="Y302">
        <v>9128428.9494291004</v>
      </c>
    </row>
    <row r="303" spans="1:25">
      <c r="A303">
        <v>9338928.0548894703</v>
      </c>
      <c r="B303">
        <v>2.0978384835523101</v>
      </c>
      <c r="C303">
        <v>2.62279345504402</v>
      </c>
      <c r="D303">
        <v>3.29690564812041</v>
      </c>
      <c r="E303">
        <v>3.3274412287051698</v>
      </c>
      <c r="F303">
        <v>3.4824936377573699</v>
      </c>
      <c r="G303">
        <v>3.5958025290199598</v>
      </c>
      <c r="H303">
        <v>3.6822164412415801</v>
      </c>
      <c r="I303">
        <v>3.7502884383919799</v>
      </c>
      <c r="J303">
        <v>3.8052930619944099</v>
      </c>
      <c r="K303">
        <v>3.9238479798102999</v>
      </c>
      <c r="L303">
        <v>3.9536278253910799</v>
      </c>
      <c r="M303">
        <v>3.9792662622074499</v>
      </c>
      <c r="N303">
        <v>4.0015691697313001</v>
      </c>
      <c r="O303">
        <v>4.0211462009692003</v>
      </c>
      <c r="P303">
        <v>4.0384664199825702</v>
      </c>
      <c r="Q303">
        <v>4.0776853845078698</v>
      </c>
      <c r="R303">
        <v>4.0903008990415799</v>
      </c>
      <c r="S303">
        <v>4.2847833072526296</v>
      </c>
      <c r="T303">
        <v>4.3434256000641298</v>
      </c>
      <c r="U303">
        <f t="shared" si="4"/>
        <v>3.6321754744393266</v>
      </c>
      <c r="W303">
        <f>AVERAGE(U303,Data!V303,'Data (2)'!V303)</f>
        <v>3.8913972024638648</v>
      </c>
      <c r="Y303">
        <v>9338928.0548894703</v>
      </c>
    </row>
    <row r="304" spans="1:25">
      <c r="A304">
        <v>9554281.2128538396</v>
      </c>
      <c r="B304">
        <v>2.1361323710901998</v>
      </c>
      <c r="C304">
        <v>2.6711277048301199</v>
      </c>
      <c r="D304">
        <v>3.3583305275248398</v>
      </c>
      <c r="E304">
        <v>3.3894539633574201</v>
      </c>
      <c r="F304">
        <v>3.5475407398350201</v>
      </c>
      <c r="G304">
        <v>3.66307326827528</v>
      </c>
      <c r="H304">
        <v>3.7511869374922502</v>
      </c>
      <c r="I304">
        <v>3.8206011148849801</v>
      </c>
      <c r="J304">
        <v>3.8766928053388598</v>
      </c>
      <c r="K304">
        <v>3.99759593099609</v>
      </c>
      <c r="L304">
        <v>4.0279691235971402</v>
      </c>
      <c r="M304">
        <v>4.0541203769534704</v>
      </c>
      <c r="N304">
        <v>4.0768705604978699</v>
      </c>
      <c r="O304">
        <v>4.09684111520688</v>
      </c>
      <c r="P304">
        <v>4.1145113448909596</v>
      </c>
      <c r="Q304">
        <v>4.1545139256347099</v>
      </c>
      <c r="R304">
        <v>4.1673867348003997</v>
      </c>
      <c r="S304">
        <v>4.3660344574116197</v>
      </c>
      <c r="T304">
        <v>4.4264016782954299</v>
      </c>
      <c r="U304">
        <f t="shared" si="4"/>
        <v>3.7002322673650876</v>
      </c>
      <c r="W304">
        <f>AVERAGE(U304,Data!V304,'Data (2)'!V304)</f>
        <v>3.9647241160117943</v>
      </c>
      <c r="Y304">
        <v>9554281.2128538396</v>
      </c>
    </row>
    <row r="305" spans="1:25">
      <c r="A305">
        <v>9774600.3564616106</v>
      </c>
      <c r="B305">
        <v>2.1754938682046698</v>
      </c>
      <c r="C305">
        <v>2.7208352281867501</v>
      </c>
      <c r="D305">
        <v>3.4215389493890598</v>
      </c>
      <c r="E305">
        <v>3.4532687334415502</v>
      </c>
      <c r="F305">
        <v>3.6144861120516101</v>
      </c>
      <c r="G305">
        <v>3.7323133065960201</v>
      </c>
      <c r="H305">
        <v>3.8221815994246202</v>
      </c>
      <c r="I305">
        <v>3.8929810469287598</v>
      </c>
      <c r="J305">
        <v>3.9501948864568401</v>
      </c>
      <c r="K305">
        <v>4.0735224938505299</v>
      </c>
      <c r="L305">
        <v>4.1045085077164698</v>
      </c>
      <c r="M305">
        <v>4.1311890961695603</v>
      </c>
      <c r="N305">
        <v>4.1544016370533798</v>
      </c>
      <c r="O305">
        <v>4.1747792464868496</v>
      </c>
      <c r="P305">
        <v>4.1928106032021004</v>
      </c>
      <c r="Q305">
        <v>4.2336229433337103</v>
      </c>
      <c r="R305">
        <v>4.24676194745477</v>
      </c>
      <c r="S305">
        <v>4.44972719160784</v>
      </c>
      <c r="T305">
        <v>4.5119059032332096</v>
      </c>
      <c r="U305">
        <f t="shared" si="4"/>
        <v>3.7702876591733676</v>
      </c>
      <c r="W305">
        <f>AVERAGE(U305,Data!V305,'Data (2)'!V305)</f>
        <v>4.04022810925653</v>
      </c>
      <c r="Y305">
        <v>9774600.3564616106</v>
      </c>
    </row>
    <row r="306" spans="1:25">
      <c r="A306">
        <v>10000000.000000101</v>
      </c>
      <c r="B306">
        <v>2.21594594859656</v>
      </c>
      <c r="C306">
        <v>2.7719479862624401</v>
      </c>
      <c r="D306">
        <v>3.48657560572825</v>
      </c>
      <c r="E306">
        <v>3.5189301775039001</v>
      </c>
      <c r="F306">
        <v>3.6833778593886399</v>
      </c>
      <c r="G306">
        <v>3.80357309858644</v>
      </c>
      <c r="H306">
        <v>3.8952520666989199</v>
      </c>
      <c r="I306">
        <v>3.9674818157753902</v>
      </c>
      <c r="J306">
        <v>4.0258539757828098</v>
      </c>
      <c r="K306">
        <v>4.15168473000303</v>
      </c>
      <c r="L306">
        <v>4.1833044228299903</v>
      </c>
      <c r="M306">
        <v>4.2105318565325698</v>
      </c>
      <c r="N306">
        <v>4.2342212223777702</v>
      </c>
      <c r="O306">
        <v>4.2550197366099898</v>
      </c>
      <c r="P306">
        <v>4.27342459253037</v>
      </c>
      <c r="Q306">
        <v>4.3150734504946504</v>
      </c>
      <c r="R306">
        <v>4.3284875640550897</v>
      </c>
      <c r="S306">
        <v>4.5359291127177501</v>
      </c>
      <c r="T306">
        <v>4.6000117919464403</v>
      </c>
      <c r="U306">
        <f t="shared" si="4"/>
        <v>3.8423933005739297</v>
      </c>
      <c r="W306">
        <f>AVERAGE(U306,Data!V306,'Data (2)'!V306)</f>
        <v>4.1179673794438898</v>
      </c>
      <c r="Y306">
        <v>10000000.000000101</v>
      </c>
    </row>
    <row r="307" spans="1:25">
      <c r="A307">
        <v>10230597.298425199</v>
      </c>
      <c r="B307">
        <v>2.2575122509765801</v>
      </c>
      <c r="C307">
        <v>2.8244986397669898</v>
      </c>
      <c r="D307">
        <v>3.5534860130732602</v>
      </c>
      <c r="E307">
        <v>3.5864849471613298</v>
      </c>
      <c r="F307">
        <v>3.75426586401628</v>
      </c>
      <c r="G307">
        <v>3.8769048269740498</v>
      </c>
      <c r="H307">
        <v>3.9704527015501698</v>
      </c>
      <c r="I307">
        <v>4.04415861275361</v>
      </c>
      <c r="J307">
        <v>4.1037267063115301</v>
      </c>
      <c r="K307">
        <v>4.2321423896220596</v>
      </c>
      <c r="L307">
        <v>4.26441604307976</v>
      </c>
      <c r="M307">
        <v>4.2922086906902397</v>
      </c>
      <c r="N307">
        <v>4.3163914972221802</v>
      </c>
      <c r="O307">
        <v>4.3376245043498498</v>
      </c>
      <c r="P307">
        <v>4.3564154900512904</v>
      </c>
      <c r="Q307">
        <v>4.3989283234546397</v>
      </c>
      <c r="R307">
        <v>4.4126271865250599</v>
      </c>
      <c r="S307">
        <v>4.6247104560059098</v>
      </c>
      <c r="T307">
        <v>4.6907941586053497</v>
      </c>
      <c r="U307">
        <f t="shared" si="4"/>
        <v>3.9166026286811104</v>
      </c>
      <c r="W307">
        <f>AVERAGE(U307,Data!V307,'Data (2)'!V307)</f>
        <v>4.1980022509985293</v>
      </c>
      <c r="Y307">
        <v>10230597.298425199</v>
      </c>
    </row>
    <row r="308" spans="1:25">
      <c r="A308">
        <v>10466512.108254399</v>
      </c>
      <c r="B308">
        <v>2.3002166197506102</v>
      </c>
      <c r="C308">
        <v>2.8785207492299798</v>
      </c>
      <c r="D308">
        <v>3.62231767739368</v>
      </c>
      <c r="E308">
        <v>3.6559807992330899</v>
      </c>
      <c r="F308">
        <v>3.8272009586685898</v>
      </c>
      <c r="G308">
        <v>3.95236199308536</v>
      </c>
      <c r="H308">
        <v>4.0478389829391803</v>
      </c>
      <c r="I308">
        <v>4.1230688081346303</v>
      </c>
      <c r="J308">
        <v>4.1838719634958501</v>
      </c>
      <c r="K308">
        <v>4.3149570925049501</v>
      </c>
      <c r="L308">
        <v>4.3479062068565</v>
      </c>
      <c r="M308">
        <v>4.3762824057258101</v>
      </c>
      <c r="N308">
        <v>4.4009752970090297</v>
      </c>
      <c r="O308">
        <v>4.4226573343365398</v>
      </c>
      <c r="P308">
        <v>4.4418475584891199</v>
      </c>
      <c r="Q308">
        <v>4.4852532672694601</v>
      </c>
      <c r="R308">
        <v>4.4992464878442702</v>
      </c>
      <c r="S308">
        <v>4.7161440705251403</v>
      </c>
      <c r="T308">
        <v>4.7843326569428504</v>
      </c>
      <c r="U308">
        <f t="shared" si="4"/>
        <v>3.9929708354098032</v>
      </c>
      <c r="W308">
        <f>AVERAGE(U308,Data!V308,'Data (2)'!V308)</f>
        <v>4.2803951620356866</v>
      </c>
      <c r="Y308">
        <v>10466512.108254399</v>
      </c>
    </row>
    <row r="309" spans="1:25">
      <c r="A309">
        <v>10707867.0498641</v>
      </c>
      <c r="B309">
        <v>2.3440837346489798</v>
      </c>
      <c r="C309">
        <v>2.9340482958147902</v>
      </c>
      <c r="D309">
        <v>3.6931193333316399</v>
      </c>
      <c r="E309">
        <v>3.7274670273402402</v>
      </c>
      <c r="F309">
        <v>3.9022363535701698</v>
      </c>
      <c r="G309">
        <v>4.0300002137763897</v>
      </c>
      <c r="H309">
        <v>4.1274686969483998</v>
      </c>
      <c r="I309">
        <v>4.2042719162276603</v>
      </c>
      <c r="J309">
        <v>4.2663501947284903</v>
      </c>
      <c r="K309">
        <v>4.4001917394058099</v>
      </c>
      <c r="L309">
        <v>4.4338388646887896</v>
      </c>
      <c r="M309">
        <v>4.4628186305972299</v>
      </c>
      <c r="N309">
        <v>4.48803790597663</v>
      </c>
      <c r="O309">
        <v>4.5101846079091601</v>
      </c>
      <c r="P309">
        <v>4.5297873425490698</v>
      </c>
      <c r="Q309">
        <v>4.5741154671562301</v>
      </c>
      <c r="R309">
        <v>4.5884135588382602</v>
      </c>
      <c r="S309">
        <v>4.8103055669726702</v>
      </c>
      <c r="T309">
        <v>4.8807088498920397</v>
      </c>
      <c r="U309">
        <f t="shared" si="4"/>
        <v>4.0715549343239967</v>
      </c>
      <c r="W309">
        <f>AVERAGE(U309,Data!V309,'Data (2)'!V309)</f>
        <v>4.3652108121600044</v>
      </c>
      <c r="Y309">
        <v>10707867.0498641</v>
      </c>
    </row>
    <row r="310" spans="1:25">
      <c r="A310">
        <v>10954787.571223401</v>
      </c>
      <c r="B310">
        <v>2.3891385045361999</v>
      </c>
      <c r="C310">
        <v>2.9911167374121299</v>
      </c>
      <c r="D310">
        <v>3.7659408617344998</v>
      </c>
      <c r="E310">
        <v>3.8009943809776998</v>
      </c>
      <c r="F310">
        <v>3.9794261975956302</v>
      </c>
      <c r="G310">
        <v>4.1098767108812604</v>
      </c>
      <c r="H310">
        <v>4.2094010180054999</v>
      </c>
      <c r="I310">
        <v>4.2878290467649496</v>
      </c>
      <c r="J310">
        <v>4.35122376081436</v>
      </c>
      <c r="K310">
        <v>4.4879122991980998</v>
      </c>
      <c r="L310">
        <v>4.5222809042847398</v>
      </c>
      <c r="M310">
        <v>4.5518838495998901</v>
      </c>
      <c r="N310">
        <v>4.5776478145100299</v>
      </c>
      <c r="O310">
        <v>4.6002746116704802</v>
      </c>
      <c r="P310">
        <v>4.6203040519839798</v>
      </c>
      <c r="Q310">
        <v>4.6655855704522304</v>
      </c>
      <c r="R310">
        <v>4.6801991597853796</v>
      </c>
      <c r="S310">
        <v>4.9072739474495197</v>
      </c>
      <c r="T310">
        <v>4.9800088027270801</v>
      </c>
      <c r="U310">
        <f t="shared" si="4"/>
        <v>4.1524138517768856</v>
      </c>
      <c r="W310">
        <f>AVERAGE(U310,Data!V310,'Data (2)'!V310)</f>
        <v>4.4525162718493636</v>
      </c>
      <c r="Y310">
        <v>10954787.571223401</v>
      </c>
    </row>
    <row r="311" spans="1:25">
      <c r="A311">
        <v>11207402.013097901</v>
      </c>
      <c r="B311">
        <v>2.43540671802785</v>
      </c>
      <c r="C311">
        <v>3.0497621012042702</v>
      </c>
      <c r="D311">
        <v>3.8408345703864799</v>
      </c>
      <c r="E311">
        <v>3.8766156567783798</v>
      </c>
      <c r="F311">
        <v>4.0588275156661497</v>
      </c>
      <c r="G311">
        <v>4.1920513721629797</v>
      </c>
      <c r="H311">
        <v>4.2936980424786197</v>
      </c>
      <c r="I311">
        <v>4.3738032245086798</v>
      </c>
      <c r="J311">
        <v>4.4385581528195397</v>
      </c>
      <c r="K311">
        <v>4.5781875960342502</v>
      </c>
      <c r="L311">
        <v>4.6133013845965296</v>
      </c>
      <c r="M311">
        <v>4.6435487042868404</v>
      </c>
      <c r="N311">
        <v>4.6698757807486801</v>
      </c>
      <c r="O311">
        <v>4.6929987722237003</v>
      </c>
      <c r="P311">
        <v>4.7134695998783798</v>
      </c>
      <c r="Q311">
        <v>4.7597364146594101</v>
      </c>
      <c r="R311">
        <v>4.7746762355060204</v>
      </c>
      <c r="S311">
        <v>5.0071309321027204</v>
      </c>
      <c r="T311">
        <v>5.0823214301439101</v>
      </c>
      <c r="U311">
        <f t="shared" si="4"/>
        <v>4.2356089318803987</v>
      </c>
      <c r="W311">
        <f>AVERAGE(U311,Data!V311,'Data (2)'!V311)</f>
        <v>4.5423812611551426</v>
      </c>
      <c r="Y311">
        <v>11207402.013097901</v>
      </c>
    </row>
    <row r="312" spans="1:25">
      <c r="A312">
        <v>11465841.6757563</v>
      </c>
      <c r="B312">
        <v>2.4829139822357602</v>
      </c>
      <c r="C312">
        <v>3.1100215843160099</v>
      </c>
      <c r="D312">
        <v>3.9178540525554699</v>
      </c>
      <c r="E312">
        <v>3.9543851781956798</v>
      </c>
      <c r="F312">
        <v>4.1404979745256298</v>
      </c>
      <c r="G312">
        <v>4.27658523678177</v>
      </c>
      <c r="H312">
        <v>4.3804234378066296</v>
      </c>
      <c r="I312">
        <v>4.4622609856226596</v>
      </c>
      <c r="J312">
        <v>4.5284205143136296</v>
      </c>
      <c r="K312">
        <v>4.6710877111207401</v>
      </c>
      <c r="L312">
        <v>4.7069719482388503</v>
      </c>
      <c r="M312">
        <v>4.7378851369179502</v>
      </c>
      <c r="N312">
        <v>4.76479402639377</v>
      </c>
      <c r="O312">
        <v>4.7884306059512003</v>
      </c>
      <c r="P312">
        <v>4.8093580510811798</v>
      </c>
      <c r="Q312">
        <v>4.8566438612715599</v>
      </c>
      <c r="R312">
        <v>4.8719210894296801</v>
      </c>
      <c r="S312">
        <v>5.1099618338269099</v>
      </c>
      <c r="T312">
        <v>5.1877401917090697</v>
      </c>
      <c r="U312">
        <f t="shared" si="4"/>
        <v>4.3212032574563635</v>
      </c>
      <c r="W312">
        <f>AVERAGE(U312,Data!V312,'Data (2)'!V312)</f>
        <v>4.634878082026713</v>
      </c>
      <c r="Y312">
        <v>11465841.6757563</v>
      </c>
    </row>
    <row r="313" spans="1:25">
      <c r="A313">
        <v>11730240.8872163</v>
      </c>
      <c r="B313">
        <v>2.53168738160345</v>
      </c>
      <c r="C313">
        <v>3.1719331298073601</v>
      </c>
      <c r="D313">
        <v>3.99705445024279</v>
      </c>
      <c r="E313">
        <v>4.03435907408665</v>
      </c>
      <c r="F313">
        <v>4.2244989436935096</v>
      </c>
      <c r="G313">
        <v>4.3635420591315901</v>
      </c>
      <c r="H313">
        <v>4.4696433118062799</v>
      </c>
      <c r="I313">
        <v>4.5532700639367301</v>
      </c>
      <c r="J313">
        <v>4.6208805916435303</v>
      </c>
      <c r="K313">
        <v>4.7666865860244103</v>
      </c>
      <c r="L313">
        <v>4.8033671607853101</v>
      </c>
      <c r="M313">
        <v>4.8349688048620401</v>
      </c>
      <c r="N313">
        <v>4.8624799666006302</v>
      </c>
      <c r="O313">
        <v>4.8866472428398602</v>
      </c>
      <c r="P313">
        <v>4.9080468314162697</v>
      </c>
      <c r="Q313">
        <v>4.9563858676163397</v>
      </c>
      <c r="R313">
        <v>4.9720129072837098</v>
      </c>
      <c r="S313">
        <v>5.2158549341499496</v>
      </c>
      <c r="T313">
        <v>5.2963621955273599</v>
      </c>
      <c r="U313">
        <f t="shared" si="4"/>
        <v>4.4092626101988506</v>
      </c>
      <c r="W313">
        <f>AVERAGE(U313,Data!V313,'Data (2)'!V313)</f>
        <v>4.7300819198537907</v>
      </c>
      <c r="Y313">
        <v>11730240.8872163</v>
      </c>
    </row>
    <row r="314" spans="1:25">
      <c r="A314">
        <v>12000737.073062999</v>
      </c>
      <c r="B314">
        <v>2.5817537596934201</v>
      </c>
      <c r="C314">
        <v>3.2355361121720598</v>
      </c>
      <c r="D314">
        <v>4.0784931848097399</v>
      </c>
      <c r="E314">
        <v>4.1165954722154501</v>
      </c>
      <c r="F314">
        <v>4.3108923378622599</v>
      </c>
      <c r="G314">
        <v>4.4529877675873797</v>
      </c>
      <c r="H314">
        <v>4.5614262733402304</v>
      </c>
      <c r="I314">
        <v>4.6469014285019004</v>
      </c>
      <c r="J314">
        <v>4.7160108779283201</v>
      </c>
      <c r="K314">
        <v>4.8650605757502499</v>
      </c>
      <c r="L314">
        <v>4.9025641532568196</v>
      </c>
      <c r="M314">
        <v>4.9348782631096304</v>
      </c>
      <c r="N314">
        <v>4.96301162432216</v>
      </c>
      <c r="O314">
        <v>4.9877284362887497</v>
      </c>
      <c r="P314">
        <v>5.00961715252524</v>
      </c>
      <c r="Q314">
        <v>5.05904506100656</v>
      </c>
      <c r="R314">
        <v>5.0750338405021704</v>
      </c>
      <c r="S314">
        <v>5.3249038215754601</v>
      </c>
      <c r="T314">
        <v>5.4082891264134103</v>
      </c>
      <c r="U314">
        <f t="shared" si="4"/>
        <v>4.4998550776983732</v>
      </c>
      <c r="W314">
        <f>AVERAGE(U314,Data!V314,'Data (2)'!V314)</f>
        <v>4.8280710436601959</v>
      </c>
      <c r="Y314">
        <v>12000737.073062999</v>
      </c>
    </row>
    <row r="315" spans="1:25">
      <c r="A315">
        <v>12277470.827878799</v>
      </c>
      <c r="B315">
        <v>2.6331409047029299</v>
      </c>
      <c r="C315">
        <v>3.30087088768127</v>
      </c>
      <c r="D315">
        <v>4.1622295983177198</v>
      </c>
      <c r="E315">
        <v>4.2011543332102299</v>
      </c>
      <c r="F315">
        <v>4.3997433306043501</v>
      </c>
      <c r="G315">
        <v>4.5449911215485299</v>
      </c>
      <c r="H315">
        <v>4.6558437687195697</v>
      </c>
      <c r="I315">
        <v>4.7432282873634897</v>
      </c>
      <c r="J315">
        <v>4.8138869437785399</v>
      </c>
      <c r="K315">
        <v>4.9662890487020901</v>
      </c>
      <c r="L315">
        <v>5.0046439902501501</v>
      </c>
      <c r="M315">
        <v>5.0376941052681596</v>
      </c>
      <c r="N315">
        <v>5.0664719529826403</v>
      </c>
      <c r="O315">
        <v>5.0917573956696396</v>
      </c>
      <c r="P315">
        <v>5.1141514666233796</v>
      </c>
      <c r="Q315">
        <v>5.16470593400315</v>
      </c>
      <c r="R315">
        <v>5.1810700267809402</v>
      </c>
      <c r="S315">
        <v>5.4372043971036002</v>
      </c>
      <c r="T315">
        <v>5.5236278919129402</v>
      </c>
      <c r="U315">
        <f t="shared" si="4"/>
        <v>4.5930513586003983</v>
      </c>
      <c r="W315">
        <f>AVERAGE(U315,Data!V315,'Data (2)'!V315)</f>
        <v>4.9289268890600386</v>
      </c>
      <c r="Y315">
        <v>12277470.827878799</v>
      </c>
    </row>
    <row r="316" spans="1:25">
      <c r="A316">
        <v>12560585.988319</v>
      </c>
      <c r="B316">
        <v>2.6858773100635802</v>
      </c>
      <c r="C316">
        <v>3.3679788986788401</v>
      </c>
      <c r="D316">
        <v>4.2483250304379796</v>
      </c>
      <c r="E316">
        <v>4.2880980239284003</v>
      </c>
      <c r="F316">
        <v>4.4911190947424799</v>
      </c>
      <c r="G316">
        <v>4.6396225831258997</v>
      </c>
      <c r="H316">
        <v>4.7529697067681997</v>
      </c>
      <c r="I316">
        <v>4.8423272992168904</v>
      </c>
      <c r="J316">
        <v>4.9145871238735204</v>
      </c>
      <c r="K316">
        <v>5.0704544128371998</v>
      </c>
      <c r="L316">
        <v>5.1096899713986002</v>
      </c>
      <c r="M316">
        <v>5.1435020150643496</v>
      </c>
      <c r="N316">
        <v>5.1729460922772104</v>
      </c>
      <c r="O316">
        <v>5.1988197639011799</v>
      </c>
      <c r="P316">
        <v>5.2217377840503296</v>
      </c>
      <c r="Q316">
        <v>5.2734575493448697</v>
      </c>
      <c r="R316">
        <v>5.2902103773562201</v>
      </c>
      <c r="S316">
        <v>5.5528582559865303</v>
      </c>
      <c r="T316">
        <v>5.6424896295122098</v>
      </c>
      <c r="U316">
        <f t="shared" si="4"/>
        <v>4.6889248845332787</v>
      </c>
      <c r="W316">
        <f>AVERAGE(U316,Data!V316,'Data (2)'!V316)</f>
        <v>5.0327341922110644</v>
      </c>
      <c r="Y316">
        <v>12560585.988319</v>
      </c>
    </row>
    <row r="317" spans="1:25">
      <c r="A317">
        <v>12850229.707873199</v>
      </c>
      <c r="B317">
        <v>2.7399918433235899</v>
      </c>
      <c r="C317">
        <v>3.4369023605414499</v>
      </c>
      <c r="D317">
        <v>4.3368431832678898</v>
      </c>
      <c r="E317">
        <v>4.37749094439841</v>
      </c>
      <c r="F317">
        <v>4.5850897937613402</v>
      </c>
      <c r="G317">
        <v>4.7369564741186103</v>
      </c>
      <c r="H317">
        <v>4.8528809465923999</v>
      </c>
      <c r="I317">
        <v>4.9442776925540901</v>
      </c>
      <c r="J317">
        <v>5.0181924837405001</v>
      </c>
      <c r="K317">
        <v>5.1776431508947898</v>
      </c>
      <c r="L317">
        <v>5.2177890538392999</v>
      </c>
      <c r="M317">
        <v>5.2523897706989002</v>
      </c>
      <c r="N317">
        <v>5.2825237162534098</v>
      </c>
      <c r="O317">
        <v>5.30900672384006</v>
      </c>
      <c r="P317">
        <v>5.3324670722418501</v>
      </c>
      <c r="Q317">
        <v>5.3853926044837204</v>
      </c>
      <c r="R317">
        <v>5.4025480631347502</v>
      </c>
      <c r="S317">
        <v>5.6719706668830696</v>
      </c>
      <c r="T317">
        <v>5.7649921771119299</v>
      </c>
      <c r="U317">
        <f t="shared" si="4"/>
        <v>4.7875521104520615</v>
      </c>
      <c r="W317">
        <f>AVERAGE(U317,Data!V317,'Data (2)'!V317)</f>
        <v>5.1395815509062714</v>
      </c>
      <c r="Y317">
        <v>12850229.707873199</v>
      </c>
    </row>
    <row r="318" spans="1:25">
      <c r="A318">
        <v>13146552.533351</v>
      </c>
      <c r="B318">
        <v>2.7955143219085699</v>
      </c>
      <c r="C318">
        <v>3.5076856158552898</v>
      </c>
      <c r="D318">
        <v>4.4278499306397103</v>
      </c>
      <c r="E318">
        <v>4.4694000395467004</v>
      </c>
      <c r="F318">
        <v>4.6817272903834004</v>
      </c>
      <c r="G318">
        <v>4.8370695183334602</v>
      </c>
      <c r="H318">
        <v>4.95565744679989</v>
      </c>
      <c r="I318">
        <v>5.0491626862178904</v>
      </c>
      <c r="J318">
        <v>5.1247883892327897</v>
      </c>
      <c r="K318">
        <v>5.2879445342971696</v>
      </c>
      <c r="L318">
        <v>5.3290330091796498</v>
      </c>
      <c r="M318">
        <v>5.3644497461693401</v>
      </c>
      <c r="N318">
        <v>5.3952976659437502</v>
      </c>
      <c r="O318">
        <v>5.4224113237684604</v>
      </c>
      <c r="P318">
        <v>5.4464334517353903</v>
      </c>
      <c r="Q318">
        <v>5.5006069758477301</v>
      </c>
      <c r="R318">
        <v>5.5181802154856499</v>
      </c>
      <c r="S318">
        <v>5.7946522841450596</v>
      </c>
      <c r="T318">
        <v>5.8912575688848001</v>
      </c>
      <c r="U318">
        <f t="shared" si="4"/>
        <v>4.889012480079109</v>
      </c>
      <c r="W318">
        <f>AVERAGE(U318,Data!V318,'Data (2)'!V318)</f>
        <v>5.2495611566582303</v>
      </c>
      <c r="Y318">
        <v>13146552.533351</v>
      </c>
    </row>
    <row r="319" spans="1:25">
      <c r="A319">
        <v>13449708.483130399</v>
      </c>
      <c r="B319">
        <v>2.8524743322135402</v>
      </c>
      <c r="C319">
        <v>3.5803734965761498</v>
      </c>
      <c r="D319">
        <v>4.5214136430539602</v>
      </c>
      <c r="E319">
        <v>4.5638948638508898</v>
      </c>
      <c r="F319">
        <v>4.7811072529533698</v>
      </c>
      <c r="G319">
        <v>4.94004117022999</v>
      </c>
      <c r="H319">
        <v>5.0613823539151097</v>
      </c>
      <c r="I319">
        <v>5.1570669341754103</v>
      </c>
      <c r="J319">
        <v>5.23446291139477</v>
      </c>
      <c r="K319">
        <v>5.4014520181669496</v>
      </c>
      <c r="L319">
        <v>5.4435159115463501</v>
      </c>
      <c r="M319">
        <v>5.4797773129313398</v>
      </c>
      <c r="N319">
        <v>5.5113648551252101</v>
      </c>
      <c r="O319">
        <v>5.5391320094499497</v>
      </c>
      <c r="P319">
        <v>5.5637361657790301</v>
      </c>
      <c r="Q319">
        <v>5.6192021820866902</v>
      </c>
      <c r="R319">
        <v>5.6372083914970501</v>
      </c>
      <c r="S319">
        <v>5.9210189710691701</v>
      </c>
      <c r="T319">
        <v>6.02141547579442</v>
      </c>
      <c r="U319">
        <f t="shared" si="4"/>
        <v>4.9933885767615154</v>
      </c>
      <c r="W319">
        <f>AVERAGE(U319,Data!V319,'Data (2)'!V319)</f>
        <v>5.3627693919081336</v>
      </c>
      <c r="Y319">
        <v>13449708.483130399</v>
      </c>
    </row>
    <row r="320" spans="1:25">
      <c r="A320">
        <v>13759855.1272119</v>
      </c>
      <c r="B320">
        <v>2.9109033704662801</v>
      </c>
      <c r="C320">
        <v>3.6550129091855501</v>
      </c>
      <c r="D320">
        <v>4.6176055674455503</v>
      </c>
      <c r="E320">
        <v>4.6610472326933596</v>
      </c>
      <c r="F320">
        <v>4.8833078565930803</v>
      </c>
      <c r="G320">
        <v>5.0459543459647103</v>
      </c>
      <c r="H320">
        <v>5.1701426553080303</v>
      </c>
      <c r="I320">
        <v>5.2680816150281302</v>
      </c>
      <c r="J320">
        <v>5.34730767224739</v>
      </c>
      <c r="K320">
        <v>5.5182632334497796</v>
      </c>
      <c r="L320">
        <v>5.5613372252098303</v>
      </c>
      <c r="M320">
        <v>5.5984732070042504</v>
      </c>
      <c r="N320">
        <v>5.6308267548408404</v>
      </c>
      <c r="O320">
        <v>5.65927066841284</v>
      </c>
      <c r="P320">
        <v>5.6844786375089802</v>
      </c>
      <c r="Q320">
        <v>5.7412826964453902</v>
      </c>
      <c r="R320">
        <v>5.7597384073547104</v>
      </c>
      <c r="S320">
        <v>6.0511916118757902</v>
      </c>
      <c r="T320">
        <v>6.1556011183365396</v>
      </c>
      <c r="U320">
        <f t="shared" si="4"/>
        <v>5.100766709126983</v>
      </c>
      <c r="W320">
        <f>AVERAGE(U320,Data!V320,'Data (2)'!V320)</f>
        <v>5.4793069510739016</v>
      </c>
      <c r="Y320">
        <v>13759855.1272119</v>
      </c>
    </row>
    <row r="321" spans="1:25">
      <c r="A321">
        <v>14077153.6691174</v>
      </c>
      <c r="B321">
        <v>2.9708326185562601</v>
      </c>
      <c r="C321">
        <v>3.7316512068018701</v>
      </c>
      <c r="D321">
        <v>4.7164991496373396</v>
      </c>
      <c r="E321">
        <v>4.76093214493332</v>
      </c>
      <c r="F321">
        <v>4.9884103457474502</v>
      </c>
      <c r="G321">
        <v>5.1548954319415596</v>
      </c>
      <c r="H321">
        <v>5.2820283739249003</v>
      </c>
      <c r="I321">
        <v>5.38229898874821</v>
      </c>
      <c r="J321">
        <v>5.46341928793127</v>
      </c>
      <c r="K321">
        <v>5.6384798633063502</v>
      </c>
      <c r="L321">
        <v>5.6825996907068701</v>
      </c>
      <c r="M321">
        <v>5.7206423131786099</v>
      </c>
      <c r="N321">
        <v>5.7537894164643699</v>
      </c>
      <c r="O321">
        <v>5.7829353571431001</v>
      </c>
      <c r="P321">
        <v>5.8087686010791302</v>
      </c>
      <c r="Q321">
        <v>5.8669586754451402</v>
      </c>
      <c r="R321">
        <v>5.8858809126925804</v>
      </c>
      <c r="S321">
        <v>6.1852978367362903</v>
      </c>
      <c r="T321">
        <v>6.2939571301237596</v>
      </c>
      <c r="U321">
        <f t="shared" si="4"/>
        <v>5.2112366104846082</v>
      </c>
      <c r="W321">
        <f>AVERAGE(U321,Data!V321,'Data (2)'!V321)</f>
        <v>5.5992791746030068</v>
      </c>
      <c r="Y321">
        <v>14077153.6691174</v>
      </c>
    </row>
    <row r="322" spans="1:25">
      <c r="A322">
        <v>14401769.0296787</v>
      </c>
      <c r="B322">
        <v>3.03229417457759</v>
      </c>
      <c r="C322">
        <v>3.8103379170250702</v>
      </c>
      <c r="D322">
        <v>4.8181705318930401</v>
      </c>
      <c r="E322">
        <v>4.8636272217135303</v>
      </c>
      <c r="F322">
        <v>5.0964997453170202</v>
      </c>
      <c r="G322">
        <v>5.2669547420981804</v>
      </c>
      <c r="H322">
        <v>5.3971331986063298</v>
      </c>
      <c r="I322">
        <v>5.4998167780074096</v>
      </c>
      <c r="J322">
        <v>5.5828981214981601</v>
      </c>
      <c r="K322">
        <v>5.7622085618512404</v>
      </c>
      <c r="L322">
        <v>5.8074118168658302</v>
      </c>
      <c r="M322">
        <v>5.8463932823746703</v>
      </c>
      <c r="N322">
        <v>5.8803633301004803</v>
      </c>
      <c r="O322">
        <v>5.9102368333304103</v>
      </c>
      <c r="P322">
        <v>5.9367193153329101</v>
      </c>
      <c r="Q322">
        <v>5.9963460833450402</v>
      </c>
      <c r="R322">
        <v>6.0157522098287597</v>
      </c>
      <c r="S322">
        <v>6.3234709348639804</v>
      </c>
      <c r="T322">
        <v>6.4366337802491902</v>
      </c>
      <c r="U322">
        <f t="shared" si="4"/>
        <v>5.3248919919862168</v>
      </c>
      <c r="W322">
        <f>AVERAGE(U322,Data!V322,'Data (2)'!V322)</f>
        <v>5.7227961839342107</v>
      </c>
      <c r="Y322">
        <v>14401769.0296787</v>
      </c>
    </row>
    <row r="323" spans="1:25">
      <c r="A323">
        <v>14733869.932757299</v>
      </c>
      <c r="B323">
        <v>3.09532106542484</v>
      </c>
      <c r="C323">
        <v>3.8911240100191602</v>
      </c>
      <c r="D323">
        <v>4.9227002140771603</v>
      </c>
      <c r="E323">
        <v>4.9692132789777599</v>
      </c>
      <c r="F323">
        <v>5.2076639995456002</v>
      </c>
      <c r="G323">
        <v>5.3822257671534501</v>
      </c>
      <c r="H323">
        <v>5.5155561394105801</v>
      </c>
      <c r="I323">
        <v>5.6207376954251602</v>
      </c>
      <c r="J323">
        <v>5.7058487899482202</v>
      </c>
      <c r="K323">
        <v>5.8895603649605501</v>
      </c>
      <c r="L323">
        <v>5.93588625447161</v>
      </c>
      <c r="M323">
        <v>5.9758414650444696</v>
      </c>
      <c r="N323">
        <v>6.01066458454435</v>
      </c>
      <c r="O323">
        <v>6.0412928500181398</v>
      </c>
      <c r="P323">
        <v>6.0684485101599002</v>
      </c>
      <c r="Q323">
        <v>6.1295645911457504</v>
      </c>
      <c r="R323">
        <v>6.1494738781904896</v>
      </c>
      <c r="S323">
        <v>6.4658512763325202</v>
      </c>
      <c r="T323">
        <v>6.5837894629450098</v>
      </c>
      <c r="U323">
        <f t="shared" si="4"/>
        <v>5.4418307916774822</v>
      </c>
      <c r="W323">
        <f>AVERAGE(U323,Data!V323,'Data (2)'!V323)</f>
        <v>5.8499734960283352</v>
      </c>
      <c r="Y323">
        <v>14733869.932757299</v>
      </c>
    </row>
    <row r="324" spans="1:25">
      <c r="A324">
        <v>15073628.9929414</v>
      </c>
      <c r="B324">
        <v>3.15994677469791</v>
      </c>
      <c r="C324">
        <v>3.9740615089896298</v>
      </c>
      <c r="D324">
        <v>5.0301700529050599</v>
      </c>
      <c r="E324">
        <v>5.0777741750212497</v>
      </c>
      <c r="F324">
        <v>5.3219949412601002</v>
      </c>
      <c r="G324">
        <v>5.5008064330368196</v>
      </c>
      <c r="H324">
        <v>5.6373996455055204</v>
      </c>
      <c r="I324">
        <v>5.7451669756918804</v>
      </c>
      <c r="J324">
        <v>5.8323800667761398</v>
      </c>
      <c r="K324">
        <v>6.0206514348184799</v>
      </c>
      <c r="L324">
        <v>6.0681414197847001</v>
      </c>
      <c r="M324">
        <v>6.1091059508554402</v>
      </c>
      <c r="N324">
        <v>6.1448142707396096</v>
      </c>
      <c r="O324">
        <v>6.1762257042919497</v>
      </c>
      <c r="P324">
        <v>6.20408039197235</v>
      </c>
      <c r="Q324">
        <v>6.2667413793720304</v>
      </c>
      <c r="R324">
        <v>6.2871723844403702</v>
      </c>
      <c r="S324">
        <v>6.6125863163496303</v>
      </c>
      <c r="T324">
        <v>6.7355911809452902</v>
      </c>
      <c r="U324">
        <f t="shared" ref="U324:U387" si="5">AVERAGE(B324:R324)</f>
        <v>5.5621549123623097</v>
      </c>
      <c r="W324">
        <f>AVERAGE(U324,Data!V324,'Data (2)'!V324)</f>
        <v>5.9809319714618461</v>
      </c>
      <c r="Y324">
        <v>15073628.9929414</v>
      </c>
    </row>
    <row r="325" spans="1:25">
      <c r="A325">
        <v>15421222.805264801</v>
      </c>
      <c r="B325">
        <v>3.2262054766400401</v>
      </c>
      <c r="C325">
        <v>4.0592050491998704</v>
      </c>
      <c r="D325">
        <v>5.1406668745238102</v>
      </c>
      <c r="E325">
        <v>5.1893979619906698</v>
      </c>
      <c r="F325">
        <v>5.4395889162136397</v>
      </c>
      <c r="G325">
        <v>5.6227989964421603</v>
      </c>
      <c r="H325">
        <v>5.7627704518560803</v>
      </c>
      <c r="I325">
        <v>5.8732158293171901</v>
      </c>
      <c r="J325">
        <v>5.9626074079948603</v>
      </c>
      <c r="K325">
        <v>6.1556040569457204</v>
      </c>
      <c r="L325">
        <v>6.2043009654033403</v>
      </c>
      <c r="M325">
        <v>6.2463131263251404</v>
      </c>
      <c r="N325">
        <v>6.2829396601717704</v>
      </c>
      <c r="O325">
        <v>6.3151644499978197</v>
      </c>
      <c r="P325">
        <v>6.3437450086515197</v>
      </c>
      <c r="Q325">
        <v>6.4080081728204599</v>
      </c>
      <c r="R325">
        <v>6.4289825387608897</v>
      </c>
      <c r="S325">
        <v>6.7638314773448602</v>
      </c>
      <c r="T325">
        <v>6.8922150231751598</v>
      </c>
      <c r="U325">
        <f t="shared" si="5"/>
        <v>5.685971467250293</v>
      </c>
      <c r="W325">
        <f>AVERAGE(U325,Data!V325,'Data (2)'!V325)</f>
        <v>6.1157986707059049</v>
      </c>
      <c r="Y325">
        <v>15421222.805264801</v>
      </c>
    </row>
    <row r="326" spans="1:25">
      <c r="A326">
        <v>15776832.0369954</v>
      </c>
      <c r="B326">
        <v>3.2941320588652498</v>
      </c>
      <c r="C326">
        <v>4.1466094709786798</v>
      </c>
      <c r="D326">
        <v>5.2542797080805101</v>
      </c>
      <c r="E326">
        <v>5.3041750772071001</v>
      </c>
      <c r="F326">
        <v>5.5605452420787298</v>
      </c>
      <c r="G326">
        <v>5.7483098334882596</v>
      </c>
      <c r="H326">
        <v>5.8917802818780496</v>
      </c>
      <c r="I326">
        <v>6.0050008751244297</v>
      </c>
      <c r="J326">
        <v>6.0966499892166999</v>
      </c>
      <c r="K326">
        <v>6.2945456017806798</v>
      </c>
      <c r="L326">
        <v>6.3444950174216999</v>
      </c>
      <c r="M326">
        <v>6.3875941918875503</v>
      </c>
      <c r="N326">
        <v>6.4251742339910596</v>
      </c>
      <c r="O326">
        <v>6.4582431529367099</v>
      </c>
      <c r="P326">
        <v>6.48757805757654</v>
      </c>
      <c r="Q326">
        <v>6.5535042495710103</v>
      </c>
      <c r="R326">
        <v>6.5750440949845599</v>
      </c>
      <c r="S326">
        <v>6.9197501430379997</v>
      </c>
      <c r="T326">
        <v>7.0538476281269</v>
      </c>
      <c r="U326">
        <f t="shared" si="5"/>
        <v>5.8133918315922068</v>
      </c>
      <c r="W326">
        <f>AVERAGE(U326,Data!V326,'Data (2)'!V326)</f>
        <v>6.2547065595126181</v>
      </c>
      <c r="Y326">
        <v>15776832.0369954</v>
      </c>
    </row>
    <row r="327" spans="1:25">
      <c r="A327">
        <v>16140641.5215391</v>
      </c>
      <c r="B327">
        <v>3.36376201289593</v>
      </c>
      <c r="C327">
        <v>4.2363328697230997</v>
      </c>
      <c r="D327">
        <v>5.3711019672740701</v>
      </c>
      <c r="E327">
        <v>5.4222006691344999</v>
      </c>
      <c r="F327">
        <v>5.6849684679109096</v>
      </c>
      <c r="G327">
        <v>5.8774507394667097</v>
      </c>
      <c r="H327">
        <v>6.0245467433498998</v>
      </c>
      <c r="I327">
        <v>6.1406440985371198</v>
      </c>
      <c r="J327">
        <v>6.2346335016473597</v>
      </c>
      <c r="K327">
        <v>6.4376105019908501</v>
      </c>
      <c r="L327">
        <v>6.4888596974803301</v>
      </c>
      <c r="M327">
        <v>6.5330870901262097</v>
      </c>
      <c r="N327">
        <v>6.5716577525544801</v>
      </c>
      <c r="O327">
        <v>6.60560434195766</v>
      </c>
      <c r="P327">
        <v>6.6357226501315001</v>
      </c>
      <c r="Q327">
        <v>6.7033759791649699</v>
      </c>
      <c r="R327">
        <v>6.7255036627222298</v>
      </c>
      <c r="S327">
        <v>7.08051486950911</v>
      </c>
      <c r="T327">
        <v>7.2206859450861298</v>
      </c>
      <c r="U327">
        <f t="shared" si="5"/>
        <v>5.9445331027098733</v>
      </c>
      <c r="W327">
        <f>AVERAGE(U327,Data!V327,'Data (2)'!V327)</f>
        <v>6.3977958398640959</v>
      </c>
      <c r="Y327">
        <v>16140641.5215391</v>
      </c>
    </row>
    <row r="328" spans="1:25">
      <c r="A328">
        <v>16512840.3545106</v>
      </c>
      <c r="B328">
        <v>3.4351315597974699</v>
      </c>
      <c r="C328">
        <v>4.3284341853783896</v>
      </c>
      <c r="D328">
        <v>5.4912313574316496</v>
      </c>
      <c r="E328">
        <v>5.5435737250940598</v>
      </c>
      <c r="F328">
        <v>5.8129677343970698</v>
      </c>
      <c r="G328">
        <v>6.0103381179271702</v>
      </c>
      <c r="H328">
        <v>6.1611921731249</v>
      </c>
      <c r="I328">
        <v>6.28027249577449</v>
      </c>
      <c r="J328">
        <v>6.3766896558391402</v>
      </c>
      <c r="K328">
        <v>6.5849387636649102</v>
      </c>
      <c r="L328">
        <v>6.6375376830817103</v>
      </c>
      <c r="M328">
        <v>6.6829377265416898</v>
      </c>
      <c r="N328">
        <v>6.7225372705893003</v>
      </c>
      <c r="O328">
        <v>6.7573960077264497</v>
      </c>
      <c r="P328">
        <v>6.7883295144224904</v>
      </c>
      <c r="Q328">
        <v>6.8577770954668997</v>
      </c>
      <c r="R328">
        <v>6.8805167629363302</v>
      </c>
      <c r="S328">
        <v>7.2463075329291504</v>
      </c>
      <c r="T328">
        <v>7.3929385161221699</v>
      </c>
      <c r="U328">
        <f t="shared" si="5"/>
        <v>6.0795177546584771</v>
      </c>
      <c r="W328">
        <f>AVERAGE(U328,Data!V328,'Data (2)'!V328)</f>
        <v>6.5452135053671459</v>
      </c>
      <c r="Y328">
        <v>16512840.3545106</v>
      </c>
    </row>
    <row r="329" spans="1:25">
      <c r="A329">
        <v>16893621.9920181</v>
      </c>
      <c r="B329">
        <v>3.50827806688114</v>
      </c>
      <c r="C329">
        <v>4.4229742499632101</v>
      </c>
      <c r="D329">
        <v>5.6147691103656303</v>
      </c>
      <c r="E329">
        <v>5.66839759697719</v>
      </c>
      <c r="F329">
        <v>5.9446563219236497</v>
      </c>
      <c r="G329">
        <v>6.1470944218517696</v>
      </c>
      <c r="H329">
        <v>6.3018453777988297</v>
      </c>
      <c r="I329">
        <v>6.42401936894366</v>
      </c>
      <c r="J329">
        <v>6.5229555590780803</v>
      </c>
      <c r="K329">
        <v>6.73667780054544</v>
      </c>
      <c r="L329">
        <v>6.7906794378554602</v>
      </c>
      <c r="M329">
        <v>6.8372976998106898</v>
      </c>
      <c r="N329">
        <v>6.8779673186527104</v>
      </c>
      <c r="O329">
        <v>6.9137749103238804</v>
      </c>
      <c r="P329">
        <v>6.9455564821683096</v>
      </c>
      <c r="Q329">
        <v>7.0168689984999499</v>
      </c>
      <c r="R329">
        <v>7.0402464629918899</v>
      </c>
      <c r="S329">
        <v>7.4173197393861496</v>
      </c>
      <c r="T329">
        <v>7.5708268147478899</v>
      </c>
      <c r="U329">
        <f t="shared" si="5"/>
        <v>6.2184740696842047</v>
      </c>
      <c r="W329">
        <f>AVERAGE(U329,Data!V329,'Data (2)'!V329)</f>
        <v>6.6971144470410024</v>
      </c>
      <c r="Y329">
        <v>16893621.9920181</v>
      </c>
    </row>
    <row r="330" spans="1:25">
      <c r="A330">
        <v>17283184.3512155</v>
      </c>
      <c r="B330">
        <v>3.5832387925557101</v>
      </c>
      <c r="C330">
        <v>4.5200162482454704</v>
      </c>
      <c r="D330">
        <v>5.7418204862282902</v>
      </c>
      <c r="E330">
        <v>5.7967796208920301</v>
      </c>
      <c r="F330">
        <v>6.0801539373204898</v>
      </c>
      <c r="G330">
        <v>6.2878463566045699</v>
      </c>
      <c r="H330">
        <v>6.44664033382535</v>
      </c>
      <c r="I330">
        <v>6.5720254926490496</v>
      </c>
      <c r="J330">
        <v>6.6735772880049398</v>
      </c>
      <c r="K330">
        <v>6.8929831095760896</v>
      </c>
      <c r="L330">
        <v>6.9484426356993403</v>
      </c>
      <c r="M330">
        <v>6.9963278161386899</v>
      </c>
      <c r="N330">
        <v>7.0381106876277801</v>
      </c>
      <c r="O330">
        <v>7.0749048013150002</v>
      </c>
      <c r="P330">
        <v>7.1075697221681899</v>
      </c>
      <c r="Q330">
        <v>7.1808213675067103</v>
      </c>
      <c r="R330">
        <v>7.2048633507151498</v>
      </c>
      <c r="S330">
        <v>7.5937551061777997</v>
      </c>
      <c r="T330">
        <v>7.75458497227112</v>
      </c>
      <c r="U330">
        <f t="shared" si="5"/>
        <v>6.3615365910042847</v>
      </c>
      <c r="W330">
        <f>AVERAGE(U330,Data!V330,'Data (2)'!V330)</f>
        <v>6.8536617089693728</v>
      </c>
      <c r="Y330">
        <v>17283184.3512155</v>
      </c>
    </row>
    <row r="331" spans="1:25">
      <c r="A331">
        <v>17681729.9131728</v>
      </c>
      <c r="B331">
        <v>3.6600524460056398</v>
      </c>
      <c r="C331">
        <v>4.6196249331831698</v>
      </c>
      <c r="D331">
        <v>5.8724964347731401</v>
      </c>
      <c r="E331">
        <v>5.9288323082663101</v>
      </c>
      <c r="F331">
        <v>6.2195850079966402</v>
      </c>
      <c r="G331">
        <v>6.4327282922178597</v>
      </c>
      <c r="H331">
        <v>6.5957186487803803</v>
      </c>
      <c r="I331">
        <v>6.7244377811095104</v>
      </c>
      <c r="J331">
        <v>6.8287057633000297</v>
      </c>
      <c r="K331">
        <v>7.0540183746787504</v>
      </c>
      <c r="L331">
        <v>7.1109933960171103</v>
      </c>
      <c r="M331">
        <v>7.1601966052033399</v>
      </c>
      <c r="N331">
        <v>7.2031378866884204</v>
      </c>
      <c r="O331">
        <v>7.2409604956702802</v>
      </c>
      <c r="P331">
        <v>7.2745447039454003</v>
      </c>
      <c r="Q331">
        <v>7.3498142894910998</v>
      </c>
      <c r="R331">
        <v>7.3745497161587403</v>
      </c>
      <c r="S331">
        <v>7.7758279976401203</v>
      </c>
      <c r="T331">
        <v>7.9444618480136997</v>
      </c>
      <c r="U331">
        <f t="shared" si="5"/>
        <v>6.5088468872638705</v>
      </c>
      <c r="W331">
        <f>AVERAGE(U331,Data!V331,'Data (2)'!V331)</f>
        <v>7.0150272983507787</v>
      </c>
      <c r="Y331">
        <v>17681729.9131728</v>
      </c>
    </row>
    <row r="332" spans="1:25">
      <c r="A332">
        <v>18089465.828118701</v>
      </c>
      <c r="B332">
        <v>3.7387578945412798</v>
      </c>
      <c r="C332">
        <v>4.7218678700400503</v>
      </c>
      <c r="D332">
        <v>6.0069116290251898</v>
      </c>
      <c r="E332">
        <v>6.06467291198509</v>
      </c>
      <c r="F332">
        <v>6.3630789483554304</v>
      </c>
      <c r="G332">
        <v>6.58188055001688</v>
      </c>
      <c r="H332">
        <v>6.7492281358401396</v>
      </c>
      <c r="I332">
        <v>6.8814103962626696</v>
      </c>
      <c r="J332">
        <v>6.9885013803744203</v>
      </c>
      <c r="K332">
        <v>7.2199544992049498</v>
      </c>
      <c r="L332">
        <v>7.2785070862110297</v>
      </c>
      <c r="M332">
        <v>7.3290822198783196</v>
      </c>
      <c r="N332">
        <v>7.3732295621768804</v>
      </c>
      <c r="O332">
        <v>7.4121226252180703</v>
      </c>
      <c r="P332">
        <v>7.4466657814529604</v>
      </c>
      <c r="Q332">
        <v>7.5240360239505</v>
      </c>
      <c r="R332">
        <v>7.5494949296025702</v>
      </c>
      <c r="S332">
        <v>7.9637655676666901</v>
      </c>
      <c r="T332">
        <v>8.1407223760681795</v>
      </c>
      <c r="U332">
        <f t="shared" si="5"/>
        <v>6.6605530849492025</v>
      </c>
      <c r="W332">
        <f>AVERAGE(U332,Data!V332,'Data (2)'!V332)</f>
        <v>7.1813922245623543</v>
      </c>
      <c r="Y332">
        <v>18089465.828118701</v>
      </c>
    </row>
    <row r="333" spans="1:25">
      <c r="A333">
        <v>18506604.023110401</v>
      </c>
      <c r="B333">
        <v>3.8193944498970298</v>
      </c>
      <c r="C333">
        <v>4.8268136002478901</v>
      </c>
      <c r="D333">
        <v>6.1451870576891503</v>
      </c>
      <c r="E333">
        <v>6.2044238331050297</v>
      </c>
      <c r="F333">
        <v>6.5107733917771098</v>
      </c>
      <c r="G333">
        <v>6.7354503138056998</v>
      </c>
      <c r="H333">
        <v>6.9073242665356904</v>
      </c>
      <c r="I333">
        <v>7.0431066666490203</v>
      </c>
      <c r="J333">
        <v>7.1531324505832803</v>
      </c>
      <c r="K333">
        <v>7.39097202931816</v>
      </c>
      <c r="L333">
        <v>7.4511674034894799</v>
      </c>
      <c r="M333">
        <v>7.5031712612909196</v>
      </c>
      <c r="N333">
        <v>7.5485759514331399</v>
      </c>
      <c r="O333">
        <v>7.5885854675070101</v>
      </c>
      <c r="P333">
        <v>7.6241279600897904</v>
      </c>
      <c r="Q333">
        <v>7.7036867815566099</v>
      </c>
      <c r="R333">
        <v>7.7299011528306698</v>
      </c>
      <c r="S333">
        <v>8.1578093811461692</v>
      </c>
      <c r="T333">
        <v>8.3436478288427498</v>
      </c>
      <c r="U333">
        <f t="shared" si="5"/>
        <v>6.8168114139885683</v>
      </c>
      <c r="W333">
        <f>AVERAGE(U333,Data!V333,'Data (2)'!V333)</f>
        <v>7.3529480666493559</v>
      </c>
      <c r="Y333">
        <v>18506604.023110401</v>
      </c>
    </row>
    <row r="334" spans="1:25">
      <c r="A334">
        <v>18933361.3121856</v>
      </c>
      <c r="B334">
        <v>3.9020030252571898</v>
      </c>
      <c r="C334">
        <v>4.9345333301216598</v>
      </c>
      <c r="D334">
        <v>6.2874485286944504</v>
      </c>
      <c r="E334">
        <v>6.34821413902774</v>
      </c>
      <c r="F334">
        <v>6.6628103457497403</v>
      </c>
      <c r="G334">
        <v>6.89359124562234</v>
      </c>
      <c r="H334">
        <v>7.0701708139981498</v>
      </c>
      <c r="I334">
        <v>7.2096959957047897</v>
      </c>
      <c r="J334">
        <v>7.3227758044150599</v>
      </c>
      <c r="K334">
        <v>7.5672625945705496</v>
      </c>
      <c r="L334">
        <v>7.6291686257967397</v>
      </c>
      <c r="M334">
        <v>7.6826621921570899</v>
      </c>
      <c r="N334">
        <v>7.7293771459857004</v>
      </c>
      <c r="O334">
        <v>7.7705510996308496</v>
      </c>
      <c r="P334">
        <v>7.8071371212413796</v>
      </c>
      <c r="Q334">
        <v>7.8889771588262203</v>
      </c>
      <c r="R334">
        <v>7.9159805427341103</v>
      </c>
      <c r="S334">
        <v>8.3582145372328398</v>
      </c>
      <c r="T334">
        <v>8.5535378828141901</v>
      </c>
      <c r="U334">
        <f t="shared" si="5"/>
        <v>6.9777858652666911</v>
      </c>
      <c r="W334">
        <f>AVERAGE(U334,Data!V334,'Data (2)'!V334)</f>
        <v>7.5298968992996933</v>
      </c>
      <c r="Y334">
        <v>18933361.3121856</v>
      </c>
    </row>
    <row r="335" spans="1:25">
      <c r="A335">
        <v>19369959.509055201</v>
      </c>
      <c r="B335">
        <v>3.9866239228932998</v>
      </c>
      <c r="C335">
        <v>5.0451010312845197</v>
      </c>
      <c r="D335">
        <v>6.4338264296744603</v>
      </c>
      <c r="E335">
        <v>6.4961772670674502</v>
      </c>
      <c r="F335">
        <v>6.8193401737470296</v>
      </c>
      <c r="G335">
        <v>7.0564659474072897</v>
      </c>
      <c r="H335">
        <v>7.2379390183947496</v>
      </c>
      <c r="I335">
        <v>7.3813588841849498</v>
      </c>
      <c r="J335">
        <v>7.4976167759030901</v>
      </c>
      <c r="K335">
        <v>7.74902666002553</v>
      </c>
      <c r="L335">
        <v>7.8127159830305599</v>
      </c>
      <c r="M335">
        <v>7.8677624136635096</v>
      </c>
      <c r="N335">
        <v>7.9158450521671604</v>
      </c>
      <c r="O335">
        <v>7.9582342396061199</v>
      </c>
      <c r="P335">
        <v>7.9959100492076498</v>
      </c>
      <c r="Q335">
        <v>8.0801292947501508</v>
      </c>
      <c r="R335">
        <v>8.1079582954213194</v>
      </c>
      <c r="S335">
        <v>8.5652524619393695</v>
      </c>
      <c r="T335">
        <v>8.7707107473885593</v>
      </c>
      <c r="U335">
        <f t="shared" si="5"/>
        <v>7.1436489081428727</v>
      </c>
      <c r="W335">
        <f>AVERAGE(U335,Data!V335,'Data (2)'!V335)</f>
        <v>7.7124525090973588</v>
      </c>
      <c r="Y335">
        <v>19369959.509055201</v>
      </c>
    </row>
    <row r="336" spans="1:25">
      <c r="A336">
        <v>19816625.5423944</v>
      </c>
      <c r="B336">
        <v>4.0732989557734403</v>
      </c>
      <c r="C336">
        <v>5.1585922032641403</v>
      </c>
      <c r="D336">
        <v>6.5844592014158003</v>
      </c>
      <c r="E336">
        <v>6.64845281445678</v>
      </c>
      <c r="F336">
        <v>6.9805203438980996</v>
      </c>
      <c r="G336">
        <v>7.2242447262707499</v>
      </c>
      <c r="H336">
        <v>7.4108102257367596</v>
      </c>
      <c r="I336">
        <v>7.5582845493900201</v>
      </c>
      <c r="J336">
        <v>7.6778526241159799</v>
      </c>
      <c r="K336">
        <v>7.9364765272294804</v>
      </c>
      <c r="L336">
        <v>8.0020257706682294</v>
      </c>
      <c r="M336">
        <v>8.0586937652486004</v>
      </c>
      <c r="N336">
        <v>8.1082038322591607</v>
      </c>
      <c r="O336">
        <v>8.1518625626381205</v>
      </c>
      <c r="P336">
        <v>8.1906766616346207</v>
      </c>
      <c r="Q336">
        <v>8.2773795116760294</v>
      </c>
      <c r="R336">
        <v>8.3060722275052399</v>
      </c>
      <c r="S336">
        <v>8.7792118884024202</v>
      </c>
      <c r="T336">
        <v>8.9955090211288802</v>
      </c>
      <c r="U336">
        <f t="shared" si="5"/>
        <v>7.3145827354812498</v>
      </c>
      <c r="W336">
        <f>AVERAGE(U336,Data!V336,'Data (2)'!V336)</f>
        <v>7.9008412705436779</v>
      </c>
      <c r="Y336">
        <v>19816625.5423944</v>
      </c>
    </row>
    <row r="337" spans="1:25">
      <c r="A337">
        <v>20273591.573792201</v>
      </c>
      <c r="B337">
        <v>4.1620697685135397</v>
      </c>
      <c r="C337">
        <v>5.27508494387782</v>
      </c>
      <c r="D337">
        <v>6.73949050705414</v>
      </c>
      <c r="E337">
        <v>6.8051888509488903</v>
      </c>
      <c r="F337">
        <v>7.1465156562224799</v>
      </c>
      <c r="G337">
        <v>7.3971069285546198</v>
      </c>
      <c r="H337">
        <v>7.5889742156497597</v>
      </c>
      <c r="I337">
        <v>7.7406719325384898</v>
      </c>
      <c r="J337">
        <v>7.8636906439435101</v>
      </c>
      <c r="K337">
        <v>8.1298365746702803</v>
      </c>
      <c r="L337">
        <v>8.1973281798284301</v>
      </c>
      <c r="M337">
        <v>8.2556878605588295</v>
      </c>
      <c r="N337">
        <v>8.3066898192974499</v>
      </c>
      <c r="O337">
        <v>8.3516751747625406</v>
      </c>
      <c r="P337">
        <v>8.3916797168696498</v>
      </c>
      <c r="Q337">
        <v>8.4809768313864797</v>
      </c>
      <c r="R337">
        <v>8.5105741613825607</v>
      </c>
      <c r="S337">
        <v>9.0003987143742705</v>
      </c>
      <c r="T337">
        <v>9.2282940199403694</v>
      </c>
      <c r="U337">
        <f t="shared" si="5"/>
        <v>7.4907789274152625</v>
      </c>
      <c r="W337">
        <f>AVERAGE(U337,Data!V337,'Data (2)'!V337)</f>
        <v>8.0953027484184155</v>
      </c>
      <c r="Y337">
        <v>20273591.573792201</v>
      </c>
    </row>
    <row r="338" spans="1:25">
      <c r="A338">
        <v>20741095.118421201</v>
      </c>
      <c r="B338">
        <v>4.2529794014814604</v>
      </c>
      <c r="C338">
        <v>5.3946599823730299</v>
      </c>
      <c r="D338">
        <v>6.8990704648596504</v>
      </c>
      <c r="E338">
        <v>6.9665381984290997</v>
      </c>
      <c r="F338">
        <v>7.3174988100668896</v>
      </c>
      <c r="G338">
        <v>7.5752399048272299</v>
      </c>
      <c r="H338">
        <v>7.7726311098987697</v>
      </c>
      <c r="I338">
        <v>7.9287323549945903</v>
      </c>
      <c r="J338">
        <v>8.0553490157074492</v>
      </c>
      <c r="K338">
        <v>8.3293436662410407</v>
      </c>
      <c r="L338">
        <v>8.3988636317515297</v>
      </c>
      <c r="M338">
        <v>8.4589923596116101</v>
      </c>
      <c r="N338">
        <v>8.5115530159352701</v>
      </c>
      <c r="O338">
        <v>8.55792697481</v>
      </c>
      <c r="P338">
        <v>8.5991774949047208</v>
      </c>
      <c r="Q338">
        <v>8.6911861605295808</v>
      </c>
      <c r="R338">
        <v>8.7217317361284898</v>
      </c>
      <c r="S338">
        <v>9.2291398433370002</v>
      </c>
      <c r="T338">
        <v>9.4694553890445707</v>
      </c>
      <c r="U338">
        <f t="shared" si="5"/>
        <v>7.6724396636794365</v>
      </c>
      <c r="W338">
        <f>AVERAGE(U338,Data!V338,'Data (2)'!V338)</f>
        <v>8.2960909201444188</v>
      </c>
      <c r="Y338">
        <v>20741095.118421201</v>
      </c>
    </row>
    <row r="339" spans="1:25">
      <c r="A339">
        <v>21219379.168489698</v>
      </c>
      <c r="B339">
        <v>4.3460703827108</v>
      </c>
      <c r="C339">
        <v>5.5173999453411202</v>
      </c>
      <c r="D339">
        <v>7.0633573111710497</v>
      </c>
      <c r="E339">
        <v>7.1326626531307999</v>
      </c>
      <c r="F339">
        <v>7.49365237079361</v>
      </c>
      <c r="G339">
        <v>7.7588431417371497</v>
      </c>
      <c r="H339">
        <v>7.9619931326587201</v>
      </c>
      <c r="I339">
        <v>8.1226863188584595</v>
      </c>
      <c r="J339">
        <v>8.2530578409290296</v>
      </c>
      <c r="K339">
        <v>8.5352485131659606</v>
      </c>
      <c r="L339">
        <v>8.6068886152502309</v>
      </c>
      <c r="M339">
        <v>8.6688671818867107</v>
      </c>
      <c r="N339">
        <v>8.7230596911618097</v>
      </c>
      <c r="O339">
        <v>8.7708867266805495</v>
      </c>
      <c r="P339">
        <v>8.8134424792755706</v>
      </c>
      <c r="Q339">
        <v>8.9082879116791602</v>
      </c>
      <c r="R339">
        <v>8.9398278270610003</v>
      </c>
      <c r="S339">
        <v>9.4657836202233696</v>
      </c>
      <c r="T339">
        <v>9.7194101099353301</v>
      </c>
      <c r="U339">
        <f t="shared" si="5"/>
        <v>7.8597783554995146</v>
      </c>
      <c r="W339">
        <f>AVERAGE(U339,Data!V339,'Data (2)'!V339)</f>
        <v>8.5034755133612911</v>
      </c>
      <c r="Y339">
        <v>21219379.168489698</v>
      </c>
    </row>
    <row r="340" spans="1:25">
      <c r="A340">
        <v>21708692.319540899</v>
      </c>
      <c r="B340">
        <v>4.4413855992117997</v>
      </c>
      <c r="C340">
        <v>5.6433904496868799</v>
      </c>
      <c r="D340">
        <v>7.2325150824907896</v>
      </c>
      <c r="E340">
        <v>7.3037306563011102</v>
      </c>
      <c r="F340">
        <v>7.6751676196642196</v>
      </c>
      <c r="G340">
        <v>7.9481243003884101</v>
      </c>
      <c r="H340">
        <v>8.1572819561061305</v>
      </c>
      <c r="I340">
        <v>8.3227688624390801</v>
      </c>
      <c r="J340">
        <v>8.4570619112927794</v>
      </c>
      <c r="K340">
        <v>8.7478173619859394</v>
      </c>
      <c r="L340">
        <v>8.8216756714788893</v>
      </c>
      <c r="M340">
        <v>8.8855900517993298</v>
      </c>
      <c r="N340">
        <v>8.9414910600458999</v>
      </c>
      <c r="O340">
        <v>8.9908401741230399</v>
      </c>
      <c r="P340">
        <v>9.0347641462610007</v>
      </c>
      <c r="Q340">
        <v>9.1325793791384893</v>
      </c>
      <c r="R340">
        <v>9.1651635462214092</v>
      </c>
      <c r="S340">
        <v>9.7107001669391497</v>
      </c>
      <c r="T340">
        <v>9.9786020089075294</v>
      </c>
      <c r="U340">
        <f t="shared" si="5"/>
        <v>8.0530204605079518</v>
      </c>
      <c r="W340">
        <f>AVERAGE(U340,Data!V340,'Data (2)'!V340)</f>
        <v>8.7177425467864857</v>
      </c>
      <c r="Y340">
        <v>21708692.319540899</v>
      </c>
    </row>
    <row r="341" spans="1:25">
      <c r="A341">
        <v>22209288.899663601</v>
      </c>
      <c r="B341">
        <v>4.5389692823744596</v>
      </c>
      <c r="C341">
        <v>5.7727194650032398</v>
      </c>
      <c r="D341">
        <v>7.4067175045757798</v>
      </c>
      <c r="E341">
        <v>7.4799185583307199</v>
      </c>
      <c r="F341">
        <v>7.8622449743966802</v>
      </c>
      <c r="G341">
        <v>8.1433037299195501</v>
      </c>
      <c r="H341">
        <v>8.35873285808918</v>
      </c>
      <c r="I341">
        <v>8.5292275330983607</v>
      </c>
      <c r="J341">
        <v>8.66761886525798</v>
      </c>
      <c r="K341">
        <v>8.9673303916304707</v>
      </c>
      <c r="L341">
        <v>9.0435111761196296</v>
      </c>
      <c r="M341">
        <v>9.1094537472188701</v>
      </c>
      <c r="N341">
        <v>9.1671451509996693</v>
      </c>
      <c r="O341">
        <v>9.2180904311169591</v>
      </c>
      <c r="P341">
        <v>9.2634495038628408</v>
      </c>
      <c r="Q341">
        <v>9.3643767481028508</v>
      </c>
      <c r="R341">
        <v>9.3980579211245807</v>
      </c>
      <c r="S341">
        <v>9.9642862796819607</v>
      </c>
      <c r="T341">
        <v>10.247508077959299</v>
      </c>
      <c r="U341">
        <f t="shared" si="5"/>
        <v>8.2524039906601079</v>
      </c>
      <c r="W341">
        <f>AVERAGE(U341,Data!V341,'Data (2)'!V341)</f>
        <v>8.9391960761099689</v>
      </c>
      <c r="Y341">
        <v>22209288.899663601</v>
      </c>
    </row>
    <row r="342" spans="1:25">
      <c r="A342">
        <v>22721429.101684101</v>
      </c>
      <c r="B342">
        <v>4.6388644831005204</v>
      </c>
      <c r="C342">
        <v>5.9054772909677702</v>
      </c>
      <c r="D342">
        <v>7.5861454070717604</v>
      </c>
      <c r="E342">
        <v>7.6614116659753497</v>
      </c>
      <c r="F342">
        <v>8.0550965715135803</v>
      </c>
      <c r="G342">
        <v>8.3446136618993805</v>
      </c>
      <c r="H342">
        <v>8.5665943698395406</v>
      </c>
      <c r="I342">
        <v>8.7423236755778699</v>
      </c>
      <c r="J342">
        <v>8.8850015751785101</v>
      </c>
      <c r="K342">
        <v>9.1940869283733093</v>
      </c>
      <c r="L342">
        <v>9.2727009128432201</v>
      </c>
      <c r="M342">
        <v>9.3407698525237297</v>
      </c>
      <c r="N342">
        <v>9.4003392006678208</v>
      </c>
      <c r="O342">
        <v>9.4529597818257294</v>
      </c>
      <c r="P342">
        <v>9.4998253373164907</v>
      </c>
      <c r="Q342">
        <v>9.6040168162125497</v>
      </c>
      <c r="R342">
        <v>9.6388513136877592</v>
      </c>
      <c r="S342">
        <v>10.226964683252101</v>
      </c>
      <c r="T342">
        <v>10.526642223648199</v>
      </c>
      <c r="U342">
        <f t="shared" si="5"/>
        <v>8.4581811085044052</v>
      </c>
      <c r="W342">
        <f>AVERAGE(U342,Data!V342,'Data (2)'!V342)</f>
        <v>9.1681597667398194</v>
      </c>
      <c r="Y342">
        <v>22721429.101684101</v>
      </c>
    </row>
    <row r="343" spans="1:25">
      <c r="A343">
        <v>23245379.118404601</v>
      </c>
      <c r="B343">
        <v>4.74111508370311</v>
      </c>
      <c r="C343">
        <v>6.0417568427345101</v>
      </c>
      <c r="D343">
        <v>7.7709880871591901</v>
      </c>
      <c r="E343">
        <v>7.8484048697899</v>
      </c>
      <c r="F343">
        <v>8.2539443339337009</v>
      </c>
      <c r="G343">
        <v>8.5522976543747902</v>
      </c>
      <c r="H343">
        <v>8.7811289498226106</v>
      </c>
      <c r="I343">
        <v>8.9623337324223495</v>
      </c>
      <c r="J343">
        <v>9.1094987061610695</v>
      </c>
      <c r="K343">
        <v>9.4284035532137906</v>
      </c>
      <c r="L343">
        <v>9.5095686759632105</v>
      </c>
      <c r="M343">
        <v>9.5798681448353697</v>
      </c>
      <c r="N343">
        <v>9.6414097680373008</v>
      </c>
      <c r="O343">
        <v>9.6957896129804606</v>
      </c>
      <c r="P343">
        <v>9.7442393043518294</v>
      </c>
      <c r="Q343">
        <v>9.8518569881770102</v>
      </c>
      <c r="R343">
        <v>9.8879057125233807</v>
      </c>
      <c r="S343">
        <v>10.4991896433172</v>
      </c>
      <c r="T343">
        <v>10.816553402498601</v>
      </c>
      <c r="U343">
        <f t="shared" si="5"/>
        <v>8.6706182364813884</v>
      </c>
      <c r="W343">
        <f>AVERAGE(U343,Data!V343,'Data (2)'!V343)</f>
        <v>9.4049780948460864</v>
      </c>
      <c r="Y343">
        <v>23245379.118404601</v>
      </c>
    </row>
    <row r="344" spans="1:25">
      <c r="A344">
        <v>23781411.2809617</v>
      </c>
      <c r="B344">
        <v>4.8457648528063997</v>
      </c>
      <c r="C344">
        <v>6.1816538318256002</v>
      </c>
      <c r="D344">
        <v>7.9614450219170401</v>
      </c>
      <c r="E344">
        <v>8.0411022109454198</v>
      </c>
      <c r="F344">
        <v>8.4590228265948308</v>
      </c>
      <c r="G344">
        <v>8.7666135828389802</v>
      </c>
      <c r="H344">
        <v>9.0026120794153606</v>
      </c>
      <c r="I344">
        <v>9.1895509121562302</v>
      </c>
      <c r="J344">
        <v>9.3414168404427205</v>
      </c>
      <c r="K344">
        <v>9.6706151480358908</v>
      </c>
      <c r="L344">
        <v>9.7544590503295794</v>
      </c>
      <c r="M344">
        <v>9.8271022985104697</v>
      </c>
      <c r="N344">
        <v>9.8907156853038103</v>
      </c>
      <c r="O344">
        <v>9.9469448942247691</v>
      </c>
      <c r="P344">
        <v>9.9970601790257696</v>
      </c>
      <c r="Q344">
        <v>10.1082774491432</v>
      </c>
      <c r="R344">
        <v>10.1456054123946</v>
      </c>
      <c r="S344">
        <v>10.7814452121911</v>
      </c>
      <c r="T344">
        <v>11.117835500102601</v>
      </c>
      <c r="U344">
        <f t="shared" si="5"/>
        <v>8.8899977809359214</v>
      </c>
      <c r="W344">
        <f>AVERAGE(U344,Data!V344,'Data (2)'!V344)</f>
        <v>9.6500179063688947</v>
      </c>
      <c r="Y344">
        <v>23781411.2809617</v>
      </c>
    </row>
    <row r="345" spans="1:25">
      <c r="A345">
        <v>24329804.200374302</v>
      </c>
      <c r="B345">
        <v>4.9528569995496499</v>
      </c>
      <c r="C345">
        <v>6.3252655233631101</v>
      </c>
      <c r="D345">
        <v>8.1577241512499103</v>
      </c>
      <c r="E345">
        <v>8.2397165911580608</v>
      </c>
      <c r="F345">
        <v>8.6705785858715405</v>
      </c>
      <c r="G345">
        <v>8.9878345836242204</v>
      </c>
      <c r="H345">
        <v>9.2313384216968792</v>
      </c>
      <c r="I345">
        <v>9.4242849065800307</v>
      </c>
      <c r="J345">
        <v>9.5810790650732809</v>
      </c>
      <c r="K345">
        <v>9.9210796758676505</v>
      </c>
      <c r="L345">
        <v>10.0077378762878</v>
      </c>
      <c r="M345">
        <v>10.082843427328299</v>
      </c>
      <c r="N345">
        <v>10.1486367101492</v>
      </c>
      <c r="O345">
        <v>10.206812580328</v>
      </c>
      <c r="P345">
        <v>10.258682000457901</v>
      </c>
      <c r="Q345">
        <v>10.373685684997801</v>
      </c>
      <c r="R345">
        <v>10.412362723809199</v>
      </c>
      <c r="S345">
        <v>11.0742516167834</v>
      </c>
      <c r="T345">
        <v>11.431123550353499</v>
      </c>
      <c r="U345">
        <f t="shared" si="5"/>
        <v>9.1166187945525028</v>
      </c>
      <c r="W345">
        <f>AVERAGE(U345,Data!V345,'Data (2)'!V345)</f>
        <v>9.9036705580006057</v>
      </c>
      <c r="Y345">
        <v>24329804.200374302</v>
      </c>
    </row>
    <row r="346" spans="1:25">
      <c r="A346">
        <v>24890842.912356101</v>
      </c>
      <c r="B346">
        <v>5.06243506028102</v>
      </c>
      <c r="C346">
        <v>6.47269280621029</v>
      </c>
      <c r="D346">
        <v>8.3600439947341894</v>
      </c>
      <c r="E346">
        <v>8.4444725287573892</v>
      </c>
      <c r="F346">
        <v>8.8888701000452208</v>
      </c>
      <c r="G346">
        <v>9.2162474701243298</v>
      </c>
      <c r="H346">
        <v>9.4676164908760896</v>
      </c>
      <c r="I346">
        <v>9.6668641157728903</v>
      </c>
      <c r="J346">
        <v>9.8288311220477595</v>
      </c>
      <c r="K346">
        <v>10.180176705532601</v>
      </c>
      <c r="L346">
        <v>10.269794761468599</v>
      </c>
      <c r="M346">
        <v>10.347491529845399</v>
      </c>
      <c r="N346">
        <v>10.4155787368143</v>
      </c>
      <c r="O346">
        <v>10.4758063151705</v>
      </c>
      <c r="P346">
        <v>10.5295241507998</v>
      </c>
      <c r="Q346">
        <v>10.6485134413183</v>
      </c>
      <c r="R346">
        <v>10.6886146927257</v>
      </c>
      <c r="S346">
        <v>11.378166809628</v>
      </c>
      <c r="T346">
        <v>11.757104732510699</v>
      </c>
      <c r="U346">
        <f t="shared" si="5"/>
        <v>9.3507984719131976</v>
      </c>
      <c r="W346">
        <f>AVERAGE(U346,Data!V346,'Data (2)'!V346)</f>
        <v>10.166353549805397</v>
      </c>
      <c r="Y346">
        <v>24890842.912356101</v>
      </c>
    </row>
    <row r="347" spans="1:25">
      <c r="A347">
        <v>25464819.025467299</v>
      </c>
      <c r="B347">
        <v>5.1745414265181999</v>
      </c>
      <c r="C347">
        <v>6.6240380714020501</v>
      </c>
      <c r="D347">
        <v>8.5686338247335492</v>
      </c>
      <c r="E347">
        <v>8.6556059944466401</v>
      </c>
      <c r="F347">
        <v>9.1141713618492108</v>
      </c>
      <c r="G347">
        <v>9.4521552241337101</v>
      </c>
      <c r="H347">
        <v>9.7117745037228094</v>
      </c>
      <c r="I347">
        <v>9.9176365415535308</v>
      </c>
      <c r="J347">
        <v>10.0850379012224</v>
      </c>
      <c r="K347">
        <v>10.448310015845699</v>
      </c>
      <c r="L347">
        <v>10.5410433435403</v>
      </c>
      <c r="M347">
        <v>10.6214698912045</v>
      </c>
      <c r="N347">
        <v>10.691975507750801</v>
      </c>
      <c r="O347">
        <v>10.7543653235756</v>
      </c>
      <c r="P347">
        <v>10.8100332982086</v>
      </c>
      <c r="Q347">
        <v>10.9332239490615</v>
      </c>
      <c r="R347">
        <v>10.974830276084401</v>
      </c>
      <c r="S347">
        <v>11.6937883649471</v>
      </c>
      <c r="T347">
        <v>12.096519145099901</v>
      </c>
      <c r="U347">
        <f t="shared" si="5"/>
        <v>9.5928733208737338</v>
      </c>
      <c r="W347">
        <f>AVERAGE(U347,Data!V347,'Data (2)'!V347)</f>
        <v>10.43851293683262</v>
      </c>
      <c r="Y347">
        <v>25464819.025467299</v>
      </c>
    </row>
    <row r="348" spans="1:25">
      <c r="A348">
        <v>26052030.872683</v>
      </c>
      <c r="B348">
        <v>5.2892177480282703</v>
      </c>
      <c r="C348">
        <v>6.7794058068701197</v>
      </c>
      <c r="D348">
        <v>8.7837330025875193</v>
      </c>
      <c r="E348">
        <v>8.8733633170025996</v>
      </c>
      <c r="F348">
        <v>9.3467708533243403</v>
      </c>
      <c r="G348">
        <v>9.6958788943781595</v>
      </c>
      <c r="H348">
        <v>9.9641601187037097</v>
      </c>
      <c r="I348">
        <v>10.1769717824599</v>
      </c>
      <c r="J348">
        <v>10.3500860388747</v>
      </c>
      <c r="K348">
        <v>10.725910123974799</v>
      </c>
      <c r="L348">
        <v>10.8219268877238</v>
      </c>
      <c r="M348">
        <v>10.9052320161369</v>
      </c>
      <c r="N348">
        <v>10.9782871526183</v>
      </c>
      <c r="O348">
        <v>11.0429599778026</v>
      </c>
      <c r="P348">
        <v>11.1006885751921</v>
      </c>
      <c r="Q348">
        <v>11.2283096491397</v>
      </c>
      <c r="R348">
        <v>11.271509112590699</v>
      </c>
      <c r="S348">
        <v>12.0217614864846</v>
      </c>
      <c r="T348">
        <v>12.4501668726788</v>
      </c>
      <c r="U348">
        <f t="shared" si="5"/>
        <v>9.8432006504357776</v>
      </c>
      <c r="W348">
        <f>AVERAGE(U348,Data!V348,'Data (2)'!V348)</f>
        <v>10.720625698410998</v>
      </c>
      <c r="Y348">
        <v>26052030.872683</v>
      </c>
    </row>
    <row r="349" spans="1:25">
      <c r="A349">
        <v>26652783.666455701</v>
      </c>
      <c r="B349">
        <v>5.4065053362178803</v>
      </c>
      <c r="C349">
        <v>6.9389040100214503</v>
      </c>
      <c r="D349">
        <v>9.0055932685125502</v>
      </c>
      <c r="E349">
        <v>9.0980023755793198</v>
      </c>
      <c r="F349">
        <v>9.5869707478490103</v>
      </c>
      <c r="G349">
        <v>9.9477573151674008</v>
      </c>
      <c r="H349">
        <v>10.225140261171401</v>
      </c>
      <c r="I349">
        <v>10.445261066633501</v>
      </c>
      <c r="J349">
        <v>10.6243888398563</v>
      </c>
      <c r="K349">
        <v>11.013434514034399</v>
      </c>
      <c r="L349">
        <v>11.1129145805075</v>
      </c>
      <c r="M349">
        <v>11.1992574920168</v>
      </c>
      <c r="N349">
        <v>11.275006449309</v>
      </c>
      <c r="O349">
        <v>11.342090860259001</v>
      </c>
      <c r="P349">
        <v>11.401997827035</v>
      </c>
      <c r="Q349">
        <v>11.534301404431201</v>
      </c>
      <c r="R349">
        <v>11.579185705960599</v>
      </c>
      <c r="S349">
        <v>12.3627789213698</v>
      </c>
      <c r="T349">
        <v>12.818910996078699</v>
      </c>
      <c r="U349">
        <f t="shared" si="5"/>
        <v>10.102159532621313</v>
      </c>
      <c r="W349">
        <f>AVERAGE(U349,Data!V349,'Data (2)'!V349)</f>
        <v>11.013201672363941</v>
      </c>
      <c r="Y349">
        <v>26652783.666455701</v>
      </c>
    </row>
    <row r="350" spans="1:25">
      <c r="A350">
        <v>27267389.657354999</v>
      </c>
      <c r="B350">
        <v>5.5264430934181803</v>
      </c>
      <c r="C350">
        <v>7.1026400433787504</v>
      </c>
      <c r="D350">
        <v>9.2344778293009995</v>
      </c>
      <c r="E350">
        <v>9.3297953096300805</v>
      </c>
      <c r="F350">
        <v>9.8350909548343601</v>
      </c>
      <c r="G350">
        <v>10.2081477766534</v>
      </c>
      <c r="H350">
        <v>10.4951047518646</v>
      </c>
      <c r="I350">
        <v>10.722920321060499</v>
      </c>
      <c r="J350">
        <v>10.9083829215332</v>
      </c>
      <c r="K350">
        <v>11.3113711177271</v>
      </c>
      <c r="L350">
        <v>11.414508780944301</v>
      </c>
      <c r="M350">
        <v>11.504061153595201</v>
      </c>
      <c r="N350">
        <v>11.5826587153232</v>
      </c>
      <c r="O350">
        <v>11.652295499477599</v>
      </c>
      <c r="P350">
        <v>11.7145086663763</v>
      </c>
      <c r="Q350">
        <v>11.8517618529988</v>
      </c>
      <c r="R350">
        <v>11.8984345919713</v>
      </c>
      <c r="S350">
        <v>12.717584826497699</v>
      </c>
      <c r="T350">
        <v>13.2036865533456</v>
      </c>
      <c r="U350">
        <f t="shared" si="5"/>
        <v>10.37015314000517</v>
      </c>
      <c r="W350">
        <f>AVERAGE(U350,Data!V350,'Data (2)'!V350)</f>
        <v>11.316787091631479</v>
      </c>
      <c r="Y350">
        <v>27267389.657354999</v>
      </c>
    </row>
    <row r="351" spans="1:25">
      <c r="A351">
        <v>27896168.296363998</v>
      </c>
      <c r="B351">
        <v>5.6490686623716098</v>
      </c>
      <c r="C351">
        <v>7.2707253480710197</v>
      </c>
      <c r="D351">
        <v>9.4706616094277098</v>
      </c>
      <c r="E351">
        <v>9.5690263052073892</v>
      </c>
      <c r="F351">
        <v>10.0914681399477</v>
      </c>
      <c r="G351">
        <v>10.4774299100298</v>
      </c>
      <c r="H351">
        <v>10.774465988570499</v>
      </c>
      <c r="I351">
        <v>11.010389487910301</v>
      </c>
      <c r="J351">
        <v>11.2025330520807</v>
      </c>
      <c r="K351">
        <v>11.6202419492693</v>
      </c>
      <c r="L351">
        <v>11.7272461108582</v>
      </c>
      <c r="M351">
        <v>11.820194388181701</v>
      </c>
      <c r="N351">
        <v>11.9018067552009</v>
      </c>
      <c r="O351">
        <v>11.974145404856699</v>
      </c>
      <c r="P351">
        <v>12.0388022904278</v>
      </c>
      <c r="Q351">
        <v>12.1812957707909</v>
      </c>
      <c r="R351">
        <v>12.2298674675387</v>
      </c>
      <c r="S351">
        <v>13.0869849041542</v>
      </c>
      <c r="T351">
        <v>13.605504950216799</v>
      </c>
      <c r="U351">
        <f t="shared" si="5"/>
        <v>10.647609920043585</v>
      </c>
      <c r="W351">
        <f>AVERAGE(U351,Data!V351,'Data (2)'!V351)</f>
        <v>11.631967079614146</v>
      </c>
      <c r="Y351">
        <v>27896168.296363998</v>
      </c>
    </row>
    <row r="352" spans="1:25">
      <c r="A352">
        <v>28539446.4009193</v>
      </c>
      <c r="B352">
        <v>5.7744192262303597</v>
      </c>
      <c r="C352">
        <v>7.4432714953568597</v>
      </c>
      <c r="D352">
        <v>9.7144327980353093</v>
      </c>
      <c r="E352">
        <v>9.8159922691176291</v>
      </c>
      <c r="F352">
        <v>10.3564564468731</v>
      </c>
      <c r="G352">
        <v>10.756002522750601</v>
      </c>
      <c r="H352">
        <v>11.063661936930099</v>
      </c>
      <c r="I352">
        <v>11.3081389985794</v>
      </c>
      <c r="J352">
        <v>11.507336408933799</v>
      </c>
      <c r="K352">
        <v>11.940602255283499</v>
      </c>
      <c r="L352">
        <v>12.0516990216514</v>
      </c>
      <c r="M352">
        <v>12.1482429947391</v>
      </c>
      <c r="N352">
        <v>12.2330503599532</v>
      </c>
      <c r="O352">
        <v>12.3082549154923</v>
      </c>
      <c r="P352">
        <v>12.3755043488813</v>
      </c>
      <c r="Q352">
        <v>12.5235532242777</v>
      </c>
      <c r="R352">
        <v>12.574141919949801</v>
      </c>
      <c r="S352">
        <v>13.471845770924601</v>
      </c>
      <c r="T352">
        <v>14.025462670921501</v>
      </c>
      <c r="U352">
        <f t="shared" si="5"/>
        <v>10.93498594959032</v>
      </c>
      <c r="W352">
        <f>AVERAGE(U352,Data!V352,'Data (2)'!V352)</f>
        <v>11.959369014381849</v>
      </c>
      <c r="Y352">
        <v>28539446.4009193</v>
      </c>
    </row>
    <row r="353" spans="1:25">
      <c r="A353">
        <v>29197558.324779298</v>
      </c>
      <c r="B353">
        <v>5.9025275963601596</v>
      </c>
      <c r="C353">
        <v>7.6203903456089099</v>
      </c>
      <c r="D353">
        <v>9.9660926882412397</v>
      </c>
      <c r="E353">
        <v>10.0710057859802</v>
      </c>
      <c r="F353">
        <v>10.6304280769907</v>
      </c>
      <c r="G353">
        <v>11.044287303269799</v>
      </c>
      <c r="H353">
        <v>11.3631534449386</v>
      </c>
      <c r="I353">
        <v>11.6166648813323</v>
      </c>
      <c r="J353">
        <v>11.823316400808899</v>
      </c>
      <c r="K353">
        <v>12.2730438377748</v>
      </c>
      <c r="L353">
        <v>12.3884770023688</v>
      </c>
      <c r="M353">
        <v>12.4888352389614</v>
      </c>
      <c r="N353">
        <v>12.5770319024255</v>
      </c>
      <c r="O353">
        <v>12.655279857816099</v>
      </c>
      <c r="P353">
        <v>12.725281753125</v>
      </c>
      <c r="Q353">
        <v>12.879227468491299</v>
      </c>
      <c r="R353">
        <v>12.9319618300873</v>
      </c>
      <c r="S353">
        <v>13.873104710366</v>
      </c>
      <c r="T353">
        <v>14.464746970493101</v>
      </c>
      <c r="U353">
        <f t="shared" si="5"/>
        <v>11.232765024387117</v>
      </c>
      <c r="W353">
        <f>AVERAGE(U353,Data!V353,'Data (2)'!V353)</f>
        <v>12.299665599680178</v>
      </c>
      <c r="Y353">
        <v>29197558.324779298</v>
      </c>
    </row>
    <row r="354" spans="1:25">
      <c r="A354">
        <v>29870846.1318096</v>
      </c>
      <c r="B354">
        <v>6.0334251849050897</v>
      </c>
      <c r="C354">
        <v>7.8021947422689699</v>
      </c>
      <c r="D354">
        <v>10.2259558289722</v>
      </c>
      <c r="E354">
        <v>10.334391839601</v>
      </c>
      <c r="F354">
        <v>10.913776897575399</v>
      </c>
      <c r="G354">
        <v>11.3427323742452</v>
      </c>
      <c r="H354">
        <v>11.673434009905799</v>
      </c>
      <c r="I354">
        <v>11.9364937757849</v>
      </c>
      <c r="J354">
        <v>12.151035585350799</v>
      </c>
      <c r="K354">
        <v>12.618201604097299</v>
      </c>
      <c r="L354">
        <v>12.738235853691201</v>
      </c>
      <c r="M354">
        <v>12.8426418295487</v>
      </c>
      <c r="N354">
        <v>12.934439836428</v>
      </c>
      <c r="O354">
        <v>13.0159217435349</v>
      </c>
      <c r="P354">
        <v>13.088853423186199</v>
      </c>
      <c r="Q354">
        <v>13.2490637032507</v>
      </c>
      <c r="R354">
        <v>13.3040870677372</v>
      </c>
      <c r="S354">
        <v>14.2917729375965</v>
      </c>
      <c r="T354">
        <v>14.9246490221239</v>
      </c>
      <c r="U354">
        <f t="shared" si="5"/>
        <v>11.541463841181386</v>
      </c>
      <c r="W354">
        <f>AVERAGE(U354,Data!V354,'Data (2)'!V354)</f>
        <v>12.653579598478339</v>
      </c>
      <c r="Y354">
        <v>29870846.1318096</v>
      </c>
    </row>
    <row r="355" spans="1:25">
      <c r="A355">
        <v>30559659.7737763</v>
      </c>
      <c r="B355">
        <v>6.1671390236095602</v>
      </c>
      <c r="C355">
        <v>7.9887988497168099</v>
      </c>
      <c r="D355">
        <v>10.4943504554999</v>
      </c>
      <c r="E355">
        <v>10.6064898878812</v>
      </c>
      <c r="F355">
        <v>11.206913090578601</v>
      </c>
      <c r="G355">
        <v>11.651807283825899</v>
      </c>
      <c r="H355">
        <v>11.9950201434169</v>
      </c>
      <c r="I355">
        <v>12.268188427362301</v>
      </c>
      <c r="J355">
        <v>12.4910881364722</v>
      </c>
      <c r="K355">
        <v>12.976750290217501</v>
      </c>
      <c r="L355">
        <v>13.1016723179998</v>
      </c>
      <c r="M355">
        <v>13.210382403574499</v>
      </c>
      <c r="N355">
        <v>13.306010315048299</v>
      </c>
      <c r="O355">
        <v>13.390933308795701</v>
      </c>
      <c r="P355">
        <v>13.466985032644001</v>
      </c>
      <c r="Q355">
        <v>13.6338639967049</v>
      </c>
      <c r="R355">
        <v>13.691326724993701</v>
      </c>
      <c r="S355">
        <v>14.728945501431699</v>
      </c>
      <c r="T355">
        <v>15.406568305923599</v>
      </c>
      <c r="U355">
        <f t="shared" si="5"/>
        <v>11.861630569902458</v>
      </c>
      <c r="W355">
        <f>AVERAGE(U355,Data!V355,'Data (2)'!V355)</f>
        <v>13.021886161933558</v>
      </c>
      <c r="Y355">
        <v>30559659.7737763</v>
      </c>
    </row>
    <row r="356" spans="1:25">
      <c r="A356">
        <v>31264357.2722385</v>
      </c>
      <c r="B356">
        <v>6.3036939883980896</v>
      </c>
      <c r="C356">
        <v>8.1803146170621801</v>
      </c>
      <c r="D356">
        <v>10.7716179648138</v>
      </c>
      <c r="E356">
        <v>10.887655464276</v>
      </c>
      <c r="F356">
        <v>11.510272011109899</v>
      </c>
      <c r="G356">
        <v>11.972009731505601</v>
      </c>
      <c r="H356">
        <v>12.3284666129145</v>
      </c>
      <c r="I356">
        <v>12.6123433164526</v>
      </c>
      <c r="J356">
        <v>12.8441070851426</v>
      </c>
      <c r="K356">
        <v>13.3494129042918</v>
      </c>
      <c r="L356">
        <v>13.4795340226569</v>
      </c>
      <c r="M356">
        <v>13.592824299214801</v>
      </c>
      <c r="N356">
        <v>13.6925316874565</v>
      </c>
      <c r="O356">
        <v>13.7811226686932</v>
      </c>
      <c r="P356">
        <v>13.860499211478601</v>
      </c>
      <c r="Q356">
        <v>14.034485996997899</v>
      </c>
      <c r="R356">
        <v>14.094553645837401</v>
      </c>
      <c r="S356">
        <v>15.185807709005299</v>
      </c>
      <c r="T356">
        <v>15.9120258009387</v>
      </c>
      <c r="U356">
        <f t="shared" si="5"/>
        <v>12.193849719311903</v>
      </c>
      <c r="W356">
        <f>AVERAGE(U356,Data!V356,'Data (2)'!V356)</f>
        <v>13.40541929436824</v>
      </c>
      <c r="Y356">
        <v>31264357.2722385</v>
      </c>
    </row>
    <row r="357" spans="1:25">
      <c r="A357">
        <v>31985304.904635999</v>
      </c>
      <c r="B357">
        <v>6.4431094123824799</v>
      </c>
      <c r="C357">
        <v>8.3768515089200406</v>
      </c>
      <c r="D357">
        <v>11.058112514612899</v>
      </c>
      <c r="E357">
        <v>11.1782585234299</v>
      </c>
      <c r="F357">
        <v>11.824306892870499</v>
      </c>
      <c r="G357">
        <v>12.3038646711613</v>
      </c>
      <c r="H357">
        <v>12.6743526032514</v>
      </c>
      <c r="I357">
        <v>12.9695903201969</v>
      </c>
      <c r="J357">
        <v>13.210766261429301</v>
      </c>
      <c r="K357">
        <v>13.736960733445899</v>
      </c>
      <c r="L357">
        <v>13.872619130664001</v>
      </c>
      <c r="M357">
        <v>13.9907907333394</v>
      </c>
      <c r="N357">
        <v>14.0948491085072</v>
      </c>
      <c r="O357">
        <v>14.187354146675901</v>
      </c>
      <c r="P357">
        <v>14.2702816778909</v>
      </c>
      <c r="Q357">
        <v>14.451853047259799</v>
      </c>
      <c r="R357">
        <v>14.514707581436999</v>
      </c>
      <c r="S357">
        <v>15.663641864437601</v>
      </c>
      <c r="T357">
        <v>16.442673601572601</v>
      </c>
      <c r="U357">
        <f t="shared" si="5"/>
        <v>12.538742874557339</v>
      </c>
      <c r="W357">
        <f>AVERAGE(U357,Data!V357,'Data (2)'!V357)</f>
        <v>13.805074490137866</v>
      </c>
      <c r="Y357">
        <v>31985304.904635999</v>
      </c>
    </row>
    <row r="358" spans="1:25">
      <c r="A358">
        <v>32722877.394667201</v>
      </c>
      <c r="B358">
        <v>6.5853993316485298</v>
      </c>
      <c r="C358">
        <v>8.5785182706191296</v>
      </c>
      <c r="D358">
        <v>11.3542015157261</v>
      </c>
      <c r="E358">
        <v>11.478682260077299</v>
      </c>
      <c r="F358">
        <v>12.1494928471839</v>
      </c>
      <c r="G358">
        <v>12.647923691976199</v>
      </c>
      <c r="H358">
        <v>13.033294402807799</v>
      </c>
      <c r="I358">
        <v>13.3405990428052</v>
      </c>
      <c r="J358">
        <v>13.591783515477101</v>
      </c>
      <c r="K358">
        <v>14.1402171398409</v>
      </c>
      <c r="L358">
        <v>14.281781204904201</v>
      </c>
      <c r="M358">
        <v>14.4051631769747</v>
      </c>
      <c r="N358">
        <v>14.513867036922401</v>
      </c>
      <c r="O358">
        <v>14.610553893538</v>
      </c>
      <c r="P358">
        <v>14.697278455477599</v>
      </c>
      <c r="Q358">
        <v>14.8869557555028</v>
      </c>
      <c r="R358">
        <v>14.9527936864392</v>
      </c>
      <c r="S358">
        <v>16.1638367779234</v>
      </c>
      <c r="T358">
        <v>17.000309516787901</v>
      </c>
      <c r="U358">
        <f t="shared" si="5"/>
        <v>12.896970895760061</v>
      </c>
      <c r="W358">
        <f>AVERAGE(U358,Data!V358,'Data (2)'!V358)</f>
        <v>14.221814489461448</v>
      </c>
      <c r="Y358">
        <v>32722877.394667201</v>
      </c>
    </row>
    <row r="359" spans="1:25">
      <c r="A359">
        <v>33477458.107057702</v>
      </c>
      <c r="B359">
        <v>6.7305729712245403</v>
      </c>
      <c r="C359">
        <v>8.7854205213944798</v>
      </c>
      <c r="D359">
        <v>11.6602675112178</v>
      </c>
      <c r="E359">
        <v>11.789324357081201</v>
      </c>
      <c r="F359">
        <v>12.486329956658601</v>
      </c>
      <c r="G359">
        <v>13.0047687266563</v>
      </c>
      <c r="H359">
        <v>13.405944253623099</v>
      </c>
      <c r="I359">
        <v>13.7260791746289</v>
      </c>
      <c r="J359">
        <v>13.9879165661215</v>
      </c>
      <c r="K359">
        <v>14.560063464180899</v>
      </c>
      <c r="L359">
        <v>14.7079342810743</v>
      </c>
      <c r="M359">
        <v>14.8368839232655</v>
      </c>
      <c r="N359">
        <v>14.950555866776799</v>
      </c>
      <c r="O359">
        <v>15.0517161645702</v>
      </c>
      <c r="P359">
        <v>15.1425071662352</v>
      </c>
      <c r="Q359">
        <v>15.340859263241599</v>
      </c>
      <c r="R359">
        <v>15.4098988229832</v>
      </c>
      <c r="S359">
        <v>16.687896876107501</v>
      </c>
      <c r="T359">
        <v>17.586880012919899</v>
      </c>
      <c r="U359">
        <f t="shared" si="5"/>
        <v>13.269237822996123</v>
      </c>
      <c r="W359">
        <f>AVERAGE(U359,Data!V359,'Data (2)'!V359)</f>
        <v>14.656673724854411</v>
      </c>
      <c r="Y359">
        <v>33477458.107057702</v>
      </c>
    </row>
    <row r="360" spans="1:25">
      <c r="A360">
        <v>34249439.246820398</v>
      </c>
      <c r="B360">
        <v>6.8786329642544803</v>
      </c>
      <c r="C360">
        <v>8.9976559804833496</v>
      </c>
      <c r="D360">
        <v>11.976702017296899</v>
      </c>
      <c r="E360">
        <v>12.1105964927955</v>
      </c>
      <c r="F360">
        <v>12.835335568608601</v>
      </c>
      <c r="G360">
        <v>13.3750083625554</v>
      </c>
      <c r="H360">
        <v>13.7929867700994</v>
      </c>
      <c r="I360">
        <v>14.1267827628542</v>
      </c>
      <c r="J360">
        <v>14.399975763763599</v>
      </c>
      <c r="K360">
        <v>14.9974373710647</v>
      </c>
      <c r="L360">
        <v>15.1520535664846</v>
      </c>
      <c r="M360">
        <v>15.286960717932899</v>
      </c>
      <c r="N360">
        <v>15.4059513679064</v>
      </c>
      <c r="O360">
        <v>15.511907560278599</v>
      </c>
      <c r="P360">
        <v>15.607054954451799</v>
      </c>
      <c r="Q360">
        <v>15.8147083813873</v>
      </c>
      <c r="R360">
        <v>15.8871841865306</v>
      </c>
      <c r="S360">
        <v>17.2374556918152</v>
      </c>
      <c r="T360">
        <v>18.2045088740674</v>
      </c>
      <c r="U360">
        <f t="shared" si="5"/>
        <v>13.656290281691078</v>
      </c>
      <c r="W360">
        <f>AVERAGE(U360,Data!V360,'Data (2)'!V360)</f>
        <v>15.110764113852657</v>
      </c>
      <c r="Y360">
        <v>34249439.246820398</v>
      </c>
    </row>
    <row r="361" spans="1:25">
      <c r="A361">
        <v>35039222.063109502</v>
      </c>
      <c r="B361">
        <v>7.0295723904205101</v>
      </c>
      <c r="C361">
        <v>9.2153188502173897</v>
      </c>
      <c r="D361">
        <v>12.303907799194601</v>
      </c>
      <c r="E361">
        <v>12.442922001016701</v>
      </c>
      <c r="F361">
        <v>13.1970520104942</v>
      </c>
      <c r="G361">
        <v>13.7592823015238</v>
      </c>
      <c r="H361">
        <v>14.195147479541401</v>
      </c>
      <c r="I361">
        <v>14.543504847609301</v>
      </c>
      <c r="J361">
        <v>14.8288170754868</v>
      </c>
      <c r="K361">
        <v>15.4533418023225</v>
      </c>
      <c r="L361">
        <v>15.6151785331938</v>
      </c>
      <c r="M361">
        <v>15.756471245015399</v>
      </c>
      <c r="N361">
        <v>15.8811675047234</v>
      </c>
      <c r="O361">
        <v>15.992267028452799</v>
      </c>
      <c r="P361">
        <v>16.0920929700983</v>
      </c>
      <c r="Q361">
        <v>16.309731549616099</v>
      </c>
      <c r="R361">
        <v>16.385903995549398</v>
      </c>
      <c r="S361">
        <v>17.814280219699299</v>
      </c>
      <c r="T361">
        <v>18.855487785286499</v>
      </c>
      <c r="U361">
        <f t="shared" si="5"/>
        <v>14.058922316733906</v>
      </c>
      <c r="W361">
        <f>AVERAGE(U361,Data!V361,'Data (2)'!V361)</f>
        <v>15.585279214504233</v>
      </c>
      <c r="Y361">
        <v>35039222.063109502</v>
      </c>
    </row>
    <row r="362" spans="1:25">
      <c r="A362">
        <v>35847217.057776503</v>
      </c>
      <c r="B362">
        <v>7.1833791244312204</v>
      </c>
      <c r="C362">
        <v>9.4384944291913904</v>
      </c>
      <c r="D362">
        <v>12.6422953422309</v>
      </c>
      <c r="E362">
        <v>12.7867340583756</v>
      </c>
      <c r="F362">
        <v>13.572039955115001</v>
      </c>
      <c r="G362">
        <v>14.158261428070499</v>
      </c>
      <c r="H362">
        <v>14.613182884808801</v>
      </c>
      <c r="I362">
        <v>14.9770815261802</v>
      </c>
      <c r="J362">
        <v>15.275345060748601</v>
      </c>
      <c r="K362">
        <v>15.928842302589601</v>
      </c>
      <c r="L362">
        <v>16.098424300066799</v>
      </c>
      <c r="M362">
        <v>16.246569235023799</v>
      </c>
      <c r="N362">
        <v>16.377389758684199</v>
      </c>
      <c r="O362">
        <v>16.494017903722401</v>
      </c>
      <c r="P362">
        <v>16.598873049173399</v>
      </c>
      <c r="Q362">
        <v>16.827249281532101</v>
      </c>
      <c r="R362">
        <v>16.9073996440837</v>
      </c>
      <c r="S362">
        <v>18.420282342330101</v>
      </c>
      <c r="T362">
        <v>19.542305735723598</v>
      </c>
      <c r="U362">
        <f t="shared" si="5"/>
        <v>14.477975252001658</v>
      </c>
      <c r="W362">
        <f>AVERAGE(U362,Data!V362,'Data (2)'!V362)</f>
        <v>16.081499637958721</v>
      </c>
      <c r="Y362">
        <v>35847217.057776503</v>
      </c>
    </row>
    <row r="363" spans="1:25">
      <c r="A363">
        <v>36673844.1987345</v>
      </c>
      <c r="B363">
        <v>7.3400292027076102</v>
      </c>
      <c r="C363">
        <v>9.6672580562759904</v>
      </c>
      <c r="D363">
        <v>12.9922824804953</v>
      </c>
      <c r="E363">
        <v>13.142474774758</v>
      </c>
      <c r="F363">
        <v>13.960878922482401</v>
      </c>
      <c r="G363">
        <v>14.5726399651961</v>
      </c>
      <c r="H363">
        <v>15.047893040757399</v>
      </c>
      <c r="I363">
        <v>15.428398623809001</v>
      </c>
      <c r="J363">
        <v>15.7405182230286</v>
      </c>
      <c r="K363">
        <v>16.425073579747899</v>
      </c>
      <c r="L363">
        <v>16.602974539230001</v>
      </c>
      <c r="M363">
        <v>16.758481397740098</v>
      </c>
      <c r="N363">
        <v>16.895889824158999</v>
      </c>
      <c r="O363">
        <v>17.018466482253402</v>
      </c>
      <c r="P363">
        <v>17.128736403817499</v>
      </c>
      <c r="Q363">
        <v>17.368675247950399</v>
      </c>
      <c r="R363">
        <v>17.4531160270936</v>
      </c>
      <c r="S363">
        <v>19.057540810534999</v>
      </c>
      <c r="T363">
        <v>20.2676522060572</v>
      </c>
      <c r="U363">
        <f t="shared" si="5"/>
        <v>14.914340399500134</v>
      </c>
      <c r="W363">
        <f>AVERAGE(U363,Data!V363,'Data (2)'!V363)</f>
        <v>16.600798040177494</v>
      </c>
      <c r="Y363">
        <v>36673844.1987345</v>
      </c>
    </row>
    <row r="364" spans="1:25">
      <c r="A364">
        <v>37519533.138243601</v>
      </c>
      <c r="B364">
        <v>7.4994880186682797</v>
      </c>
      <c r="C364">
        <v>9.9016714569776898</v>
      </c>
      <c r="D364">
        <v>13.354292800181399</v>
      </c>
      <c r="E364">
        <v>13.510594849370801</v>
      </c>
      <c r="F364">
        <v>14.364163952993</v>
      </c>
      <c r="G364">
        <v>15.003140177646699</v>
      </c>
      <c r="H364">
        <v>15.5001081901981</v>
      </c>
      <c r="I364">
        <v>15.8983801188536</v>
      </c>
      <c r="J364">
        <v>16.225346521675402</v>
      </c>
      <c r="K364">
        <v>16.9432411395127</v>
      </c>
      <c r="L364">
        <v>17.1300874381106</v>
      </c>
      <c r="M364">
        <v>17.293518042085001</v>
      </c>
      <c r="N364">
        <v>17.438020683506501</v>
      </c>
      <c r="O364">
        <v>17.5670054060061</v>
      </c>
      <c r="P364">
        <v>17.683113218458701</v>
      </c>
      <c r="Q364">
        <v>17.935526629148601</v>
      </c>
      <c r="R364">
        <v>18.024600635434702</v>
      </c>
      <c r="S364">
        <v>19.728292611268898</v>
      </c>
      <c r="T364">
        <v>21.0344272644946</v>
      </c>
      <c r="U364">
        <f t="shared" si="5"/>
        <v>15.368958781107521</v>
      </c>
      <c r="W364">
        <f>AVERAGE(U364,Data!V364,'Data (2)'!V364)</f>
        <v>17.144642071012246</v>
      </c>
      <c r="Y364">
        <v>37519533.138243601</v>
      </c>
    </row>
    <row r="365" spans="1:25">
      <c r="A365">
        <v>38384723.436228603</v>
      </c>
      <c r="B365">
        <v>7.6617096913385998</v>
      </c>
      <c r="C365">
        <v>10.141783075593001</v>
      </c>
      <c r="D365">
        <v>13.728747229981799</v>
      </c>
      <c r="E365">
        <v>13.891542475122799</v>
      </c>
      <c r="F365">
        <v>14.782504722569101</v>
      </c>
      <c r="G365">
        <v>15.4505133565469</v>
      </c>
      <c r="H365">
        <v>15.970694483276599</v>
      </c>
      <c r="I365">
        <v>16.387995028228701</v>
      </c>
      <c r="J365">
        <v>16.7308871676486</v>
      </c>
      <c r="K365">
        <v>17.484620816967599</v>
      </c>
      <c r="L365">
        <v>17.681100450787401</v>
      </c>
      <c r="M365">
        <v>17.853071707550999</v>
      </c>
      <c r="N365">
        <v>18.005222907069701</v>
      </c>
      <c r="O365">
        <v>18.141121849174599</v>
      </c>
      <c r="P365">
        <v>18.263532748263401</v>
      </c>
      <c r="Q365">
        <v>18.529420665057501</v>
      </c>
      <c r="R365">
        <v>18.623504515015</v>
      </c>
      <c r="S365">
        <v>20.434952673855499</v>
      </c>
      <c r="T365">
        <v>21.8457353838538</v>
      </c>
      <c r="U365">
        <f t="shared" si="5"/>
        <v>15.842821934717195</v>
      </c>
      <c r="W365">
        <f>AVERAGE(U365,Data!V365,'Data (2)'!V365)</f>
        <v>17.714596811560945</v>
      </c>
      <c r="Y365">
        <v>38384723.436228603</v>
      </c>
    </row>
    <row r="366" spans="1:25">
      <c r="A366">
        <v>39269864.7887474</v>
      </c>
      <c r="B366">
        <v>7.8266342155156901</v>
      </c>
      <c r="C366">
        <v>10.387622964638901</v>
      </c>
      <c r="D366">
        <v>14.1160588444633</v>
      </c>
      <c r="E366">
        <v>14.2857637679808</v>
      </c>
      <c r="F366">
        <v>15.2165178215474</v>
      </c>
      <c r="G366">
        <v>15.915520847774999</v>
      </c>
      <c r="H366">
        <v>16.460549992539001</v>
      </c>
      <c r="I366">
        <v>16.898256738978802</v>
      </c>
      <c r="J366">
        <v>17.258250296295</v>
      </c>
      <c r="K366">
        <v>18.050560912740298</v>
      </c>
      <c r="L366">
        <v>18.257426356323499</v>
      </c>
      <c r="M366">
        <v>18.438615179751402</v>
      </c>
      <c r="N366">
        <v>18.599026582317101</v>
      </c>
      <c r="O366">
        <v>18.742397168595701</v>
      </c>
      <c r="P366">
        <v>18.871620260711701</v>
      </c>
      <c r="Q366">
        <v>19.1520918388056</v>
      </c>
      <c r="R366">
        <v>19.251597750258</v>
      </c>
      <c r="S366">
        <v>21.180127378163501</v>
      </c>
      <c r="T366">
        <v>22.704890274451401</v>
      </c>
      <c r="U366">
        <f t="shared" si="5"/>
        <v>16.336971267013951</v>
      </c>
      <c r="W366">
        <f>AVERAGE(U366,Data!V366,'Data (2)'!V366)</f>
        <v>18.312326963232049</v>
      </c>
      <c r="Y366">
        <v>39269864.7887474</v>
      </c>
    </row>
    <row r="367" spans="1:25">
      <c r="A367">
        <v>40175417.261727802</v>
      </c>
      <c r="B367">
        <v>7.9941875248527001</v>
      </c>
      <c r="C367">
        <v>10.6391988894287</v>
      </c>
      <c r="D367">
        <v>14.5166316590922</v>
      </c>
      <c r="E367">
        <v>14.6936974419466</v>
      </c>
      <c r="F367">
        <v>15.6668251166834</v>
      </c>
      <c r="G367">
        <v>16.3989467429478</v>
      </c>
      <c r="H367">
        <v>16.970596253539298</v>
      </c>
      <c r="I367">
        <v>17.4302069632054</v>
      </c>
      <c r="J367">
        <v>17.8085916058156</v>
      </c>
      <c r="K367">
        <v>18.642475323885201</v>
      </c>
      <c r="L367">
        <v>18.860562989101702</v>
      </c>
      <c r="M367">
        <v>19.051706893221098</v>
      </c>
      <c r="N367">
        <v>19.221051205440101</v>
      </c>
      <c r="O367">
        <v>19.3725052094148</v>
      </c>
      <c r="P367">
        <v>19.509099957209099</v>
      </c>
      <c r="Q367">
        <v>19.805376876710699</v>
      </c>
      <c r="R367">
        <v>19.910758398477899</v>
      </c>
      <c r="S367">
        <v>21.966606765644801</v>
      </c>
      <c r="T367">
        <v>23.615398910265899</v>
      </c>
      <c r="U367">
        <f t="shared" si="5"/>
        <v>16.852495238292491</v>
      </c>
      <c r="W367">
        <f>AVERAGE(U367,Data!V367,'Data (2)'!V367)</f>
        <v>18.939593128269564</v>
      </c>
      <c r="Y367">
        <v>40175417.261727802</v>
      </c>
    </row>
    <row r="368" spans="1:25">
      <c r="A368">
        <v>41101851.530093297</v>
      </c>
      <c r="B368">
        <v>8.1642788463504292</v>
      </c>
      <c r="C368">
        <v>10.8964932424719</v>
      </c>
      <c r="D368">
        <v>14.9308539395834</v>
      </c>
      <c r="E368">
        <v>15.115766259623101</v>
      </c>
      <c r="F368">
        <v>16.134039987065702</v>
      </c>
      <c r="G368">
        <v>16.901578910552999</v>
      </c>
      <c r="H368">
        <v>17.501771569665301</v>
      </c>
      <c r="I368">
        <v>17.9849197898866</v>
      </c>
      <c r="J368">
        <v>18.383100339652401</v>
      </c>
      <c r="K368">
        <v>19.261852069546201</v>
      </c>
      <c r="L368">
        <v>19.4920663448395</v>
      </c>
      <c r="M368">
        <v>19.693988448718901</v>
      </c>
      <c r="N368">
        <v>19.8730014238484</v>
      </c>
      <c r="O368">
        <v>20.033207797067998</v>
      </c>
      <c r="P368">
        <v>20.1777932713116</v>
      </c>
      <c r="Q368">
        <v>20.491224798762499</v>
      </c>
      <c r="R368">
        <v>20.6029843798473</v>
      </c>
      <c r="S368">
        <v>22.797372594379102</v>
      </c>
      <c r="T368">
        <v>24.580933952572799</v>
      </c>
      <c r="U368">
        <f t="shared" si="5"/>
        <v>17.390524789340837</v>
      </c>
      <c r="W368">
        <f>AVERAGE(U368,Data!V368,'Data (2)'!V368)</f>
        <v>19.598247142168059</v>
      </c>
      <c r="Y368">
        <v>41101851.530093297</v>
      </c>
    </row>
    <row r="369" spans="1:25">
      <c r="A369">
        <v>42049649.122404099</v>
      </c>
      <c r="B369">
        <v>8.3367985064324195</v>
      </c>
      <c r="C369">
        <v>11.159460028791999</v>
      </c>
      <c r="D369">
        <v>15.359078593097699</v>
      </c>
      <c r="E369">
        <v>15.5523663250066</v>
      </c>
      <c r="F369">
        <v>16.6187633769188</v>
      </c>
      <c r="G369">
        <v>17.424200545281501</v>
      </c>
      <c r="H369">
        <v>18.055025882687701</v>
      </c>
      <c r="I369">
        <v>18.563493488083601</v>
      </c>
      <c r="J369">
        <v>18.983001561279199</v>
      </c>
      <c r="K369">
        <v>19.910226789809201</v>
      </c>
      <c r="L369">
        <v>20.1535690274061</v>
      </c>
      <c r="M369">
        <v>20.367163208959202</v>
      </c>
      <c r="N369">
        <v>20.556656288696601</v>
      </c>
      <c r="O369">
        <v>20.726359179229899</v>
      </c>
      <c r="P369">
        <v>20.879613649584901</v>
      </c>
      <c r="Q369">
        <v>21.211688309695202</v>
      </c>
      <c r="R369">
        <v>21.330374618408499</v>
      </c>
      <c r="S369">
        <v>23.675588798077101</v>
      </c>
      <c r="T369">
        <v>25.605270916395298</v>
      </c>
      <c r="U369">
        <f t="shared" si="5"/>
        <v>17.952225845845241</v>
      </c>
      <c r="W369">
        <f>AVERAGE(U369,Data!V369,'Data (2)'!V369)</f>
        <v>20.290218769245765</v>
      </c>
      <c r="Y369">
        <v>42049649.122404099</v>
      </c>
    </row>
    <row r="370" spans="1:25">
      <c r="A370">
        <v>43019302.671139002</v>
      </c>
      <c r="B370">
        <v>8.5116167080062493</v>
      </c>
      <c r="C370">
        <v>11.4280172184618</v>
      </c>
      <c r="D370">
        <v>15.8016218717702</v>
      </c>
      <c r="E370">
        <v>16.003851004724702</v>
      </c>
      <c r="F370">
        <v>17.121564434245101</v>
      </c>
      <c r="G370">
        <v>17.9675787441805</v>
      </c>
      <c r="H370">
        <v>18.63130325289</v>
      </c>
      <c r="I370">
        <v>19.167026783648001</v>
      </c>
      <c r="J370">
        <v>19.6095369906065</v>
      </c>
      <c r="K370">
        <v>20.589185778761301</v>
      </c>
      <c r="L370">
        <v>20.8467546459188</v>
      </c>
      <c r="M370">
        <v>21.073004021474901</v>
      </c>
      <c r="N370">
        <v>21.273869822663301</v>
      </c>
      <c r="O370">
        <v>21.453880566851399</v>
      </c>
      <c r="P370">
        <v>21.6165488018482</v>
      </c>
      <c r="Q370">
        <v>21.968916837977101</v>
      </c>
      <c r="R370">
        <v>22.095137904718399</v>
      </c>
      <c r="S370">
        <v>24.6045806871062</v>
      </c>
      <c r="T370">
        <v>26.6922311920605</v>
      </c>
      <c r="U370">
        <f t="shared" si="5"/>
        <v>18.538789140514496</v>
      </c>
      <c r="W370">
        <f>AVERAGE(U370,Data!V370,'Data (2)'!V370)</f>
        <v>21.017498735768079</v>
      </c>
      <c r="Y370">
        <v>43019302.671139002</v>
      </c>
    </row>
    <row r="371" spans="1:25">
      <c r="A371">
        <v>44011316.168748602</v>
      </c>
      <c r="B371">
        <v>8.6885832507746805</v>
      </c>
      <c r="C371">
        <v>11.702045813052599</v>
      </c>
      <c r="D371">
        <v>16.258744816688299</v>
      </c>
      <c r="E371">
        <v>16.470531920740001</v>
      </c>
      <c r="F371">
        <v>17.642971930235198</v>
      </c>
      <c r="G371">
        <v>18.5324493945356</v>
      </c>
      <c r="H371">
        <v>19.231524441733299</v>
      </c>
      <c r="I371">
        <v>19.796609009025399</v>
      </c>
      <c r="J371">
        <v>20.2639471797442</v>
      </c>
      <c r="K371">
        <v>21.3003470004444</v>
      </c>
      <c r="L371">
        <v>21.5733443648205</v>
      </c>
      <c r="M371">
        <v>21.813334920629298</v>
      </c>
      <c r="N371">
        <v>22.026552491195801</v>
      </c>
      <c r="O371">
        <v>22.217760189248001</v>
      </c>
      <c r="P371">
        <v>22.390660230291001</v>
      </c>
      <c r="Q371">
        <v>22.765140448823399</v>
      </c>
      <c r="R371">
        <v>22.899555262218701</v>
      </c>
      <c r="S371">
        <v>25.587802526320701</v>
      </c>
      <c r="T371">
        <v>27.8455271551727</v>
      </c>
      <c r="U371">
        <f t="shared" si="5"/>
        <v>19.151417803776493</v>
      </c>
      <c r="W371">
        <f>AVERAGE(U371,Data!V371,'Data (2)'!V371)</f>
        <v>21.782106815122312</v>
      </c>
      <c r="Y371">
        <v>44011316.168748602</v>
      </c>
    </row>
    <row r="372" spans="1:25">
      <c r="A372">
        <v>45026205.2296132</v>
      </c>
      <c r="B372">
        <v>8.8675238171161705</v>
      </c>
      <c r="C372">
        <v>11.981377791590599</v>
      </c>
      <c r="D372">
        <v>16.730639945413301</v>
      </c>
      <c r="E372">
        <v>16.9526458624327</v>
      </c>
      <c r="F372">
        <v>18.183451051616199</v>
      </c>
      <c r="G372">
        <v>19.1194911177667</v>
      </c>
      <c r="H372">
        <v>19.856566174943701</v>
      </c>
      <c r="I372">
        <v>20.453293866982701</v>
      </c>
      <c r="J372">
        <v>20.9474441275499</v>
      </c>
      <c r="K372">
        <v>22.045325545050702</v>
      </c>
      <c r="L372">
        <v>22.3350728656877</v>
      </c>
      <c r="M372">
        <v>22.589987146129701</v>
      </c>
      <c r="N372">
        <v>22.816625209916999</v>
      </c>
      <c r="O372">
        <v>23.020008924885701</v>
      </c>
      <c r="P372">
        <v>23.204040270124199</v>
      </c>
      <c r="Q372">
        <v>23.602641374053999</v>
      </c>
      <c r="R372">
        <v>23.745976069464</v>
      </c>
      <c r="S372">
        <v>26.628789137368699</v>
      </c>
      <c r="T372">
        <v>29.0686115982022</v>
      </c>
      <c r="U372">
        <f t="shared" si="5"/>
        <v>19.791300656513236</v>
      </c>
      <c r="W372">
        <f>AVERAGE(U372,Data!V372,'Data (2)'!V372)</f>
        <v>22.586046864114859</v>
      </c>
      <c r="Y372">
        <v>45026205.2296132</v>
      </c>
    </row>
    <row r="373" spans="1:25">
      <c r="A373">
        <v>46064497.358041398</v>
      </c>
      <c r="B373">
        <v>9.0482371894573603</v>
      </c>
      <c r="C373">
        <v>12.2657931819914</v>
      </c>
      <c r="D373">
        <v>17.217405215605101</v>
      </c>
      <c r="E373">
        <v>17.4503389368429</v>
      </c>
      <c r="F373">
        <v>18.743376155347001</v>
      </c>
      <c r="G373">
        <v>19.729299398268999</v>
      </c>
      <c r="H373">
        <v>20.5072317856749</v>
      </c>
      <c r="I373">
        <v>21.138070386321399</v>
      </c>
      <c r="J373">
        <v>21.6611867398037</v>
      </c>
      <c r="K373">
        <v>22.825713267849601</v>
      </c>
      <c r="L373">
        <v>23.133654504770501</v>
      </c>
      <c r="M373">
        <v>23.4047839730056</v>
      </c>
      <c r="N373">
        <v>23.6460196663039</v>
      </c>
      <c r="O373">
        <v>23.862649429021801</v>
      </c>
      <c r="P373">
        <v>24.058783327711598</v>
      </c>
      <c r="Q373">
        <v>24.483718381173802</v>
      </c>
      <c r="R373">
        <v>24.636765657263101</v>
      </c>
      <c r="S373">
        <v>27.731075908989499</v>
      </c>
      <c r="T373">
        <v>30.364408495044099</v>
      </c>
      <c r="U373">
        <f t="shared" si="5"/>
        <v>20.459589835083097</v>
      </c>
      <c r="W373">
        <f>AVERAGE(U373,Data!V373,'Data (2)'!V373)</f>
        <v>23.431246567678237</v>
      </c>
      <c r="Y373">
        <v>46064497.358041398</v>
      </c>
    </row>
    <row r="374" spans="1:25">
      <c r="A374">
        <v>47126732.222448803</v>
      </c>
      <c r="B374">
        <v>9.2304955633340207</v>
      </c>
      <c r="C374">
        <v>12.5550181345579</v>
      </c>
      <c r="D374">
        <v>17.71902625824</v>
      </c>
      <c r="E374">
        <v>17.963650809906198</v>
      </c>
      <c r="F374">
        <v>19.323005401073701</v>
      </c>
      <c r="G374">
        <v>20.362353982074101</v>
      </c>
      <c r="H374">
        <v>21.184208019242501</v>
      </c>
      <c r="I374">
        <v>21.851822382239401</v>
      </c>
      <c r="J374">
        <v>22.406235973644399</v>
      </c>
      <c r="K374">
        <v>23.643022084206599</v>
      </c>
      <c r="L374">
        <v>23.970723261965102</v>
      </c>
      <c r="M374">
        <v>24.259485099071899</v>
      </c>
      <c r="N374">
        <v>24.516593323299499</v>
      </c>
      <c r="O374">
        <v>24.747622831788799</v>
      </c>
      <c r="P374">
        <v>24.956936102229399</v>
      </c>
      <c r="Q374">
        <v>25.410631704390202</v>
      </c>
      <c r="R374">
        <v>25.5742513509406</v>
      </c>
      <c r="S374">
        <v>28.8980610622074</v>
      </c>
      <c r="T374">
        <v>31.7349491181837</v>
      </c>
      <c r="U374">
        <f t="shared" si="5"/>
        <v>21.157357781306136</v>
      </c>
      <c r="W374">
        <f>AVERAGE(U374,Data!V374,'Data (2)'!V374)</f>
        <v>24.319459789097529</v>
      </c>
      <c r="Y374">
        <v>47126732.222448803</v>
      </c>
    </row>
    <row r="375" spans="1:25">
      <c r="A375">
        <v>48213461.935858697</v>
      </c>
      <c r="B375">
        <v>9.4140401975923709</v>
      </c>
      <c r="C375">
        <v>12.8487031720456</v>
      </c>
      <c r="D375">
        <v>18.235341759215299</v>
      </c>
      <c r="E375">
        <v>18.492470102401899</v>
      </c>
      <c r="F375">
        <v>19.922445690243102</v>
      </c>
      <c r="G375">
        <v>21.018976145878302</v>
      </c>
      <c r="H375">
        <v>21.8880224048762</v>
      </c>
      <c r="I375">
        <v>22.595274069537801</v>
      </c>
      <c r="J375">
        <v>23.183497038989099</v>
      </c>
      <c r="K375">
        <v>24.498621487067901</v>
      </c>
      <c r="L375">
        <v>24.847789310019301</v>
      </c>
      <c r="M375">
        <v>25.155711366141599</v>
      </c>
      <c r="N375">
        <v>25.430074413018598</v>
      </c>
      <c r="O375">
        <v>25.6767802768777</v>
      </c>
      <c r="P375">
        <v>25.9004115315456</v>
      </c>
      <c r="Q375">
        <v>26.385530020373899</v>
      </c>
      <c r="R375">
        <v>26.5606510051194</v>
      </c>
      <c r="S375">
        <v>30.132853160860201</v>
      </c>
      <c r="T375">
        <v>33.180905663431403</v>
      </c>
      <c r="U375">
        <f t="shared" si="5"/>
        <v>21.885549411231981</v>
      </c>
      <c r="W375">
        <f>AVERAGE(U375,Data!V375,'Data (2)'!V375)</f>
        <v>25.252152193842655</v>
      </c>
      <c r="Y375">
        <v>48213461.935858697</v>
      </c>
    </row>
    <row r="376" spans="1:25">
      <c r="A376">
        <v>49325251.342871703</v>
      </c>
      <c r="B376">
        <v>9.5985840715355302</v>
      </c>
      <c r="C376">
        <v>13.146432948618401</v>
      </c>
      <c r="D376">
        <v>18.766019806721399</v>
      </c>
      <c r="E376">
        <v>19.036517793942402</v>
      </c>
      <c r="F376">
        <v>20.541594923738</v>
      </c>
      <c r="G376">
        <v>21.699271336962202</v>
      </c>
      <c r="H376">
        <v>22.618990491091299</v>
      </c>
      <c r="I376">
        <v>23.368926869024801</v>
      </c>
      <c r="J376">
        <v>23.9936418540765</v>
      </c>
      <c r="K376">
        <v>25.393664695645001</v>
      </c>
      <c r="L376">
        <v>25.766133084561002</v>
      </c>
      <c r="M376">
        <v>26.094870219134801</v>
      </c>
      <c r="N376">
        <v>26.387988184755699</v>
      </c>
      <c r="O376">
        <v>26.651712844101699</v>
      </c>
      <c r="P376">
        <v>26.890913979945299</v>
      </c>
      <c r="Q376">
        <v>27.4103422517707</v>
      </c>
      <c r="R376">
        <v>27.597959107160001</v>
      </c>
      <c r="S376">
        <v>31.437997662392899</v>
      </c>
      <c r="T376">
        <v>34.700921289973699</v>
      </c>
      <c r="U376">
        <f t="shared" si="5"/>
        <v>22.644915556634402</v>
      </c>
      <c r="W376">
        <f>AVERAGE(U376,Data!V376,'Data (2)'!V376)</f>
        <v>26.230326916120461</v>
      </c>
      <c r="Y376">
        <v>49325251.342871703</v>
      </c>
    </row>
    <row r="377" spans="1:25">
      <c r="A377">
        <v>50462678.313252099</v>
      </c>
      <c r="B377">
        <v>9.7838020294675996</v>
      </c>
      <c r="C377">
        <v>13.447703553693101</v>
      </c>
      <c r="D377">
        <v>19.3105165115857</v>
      </c>
      <c r="E377">
        <v>19.595297788105999</v>
      </c>
      <c r="F377">
        <v>21.1801145495782</v>
      </c>
      <c r="G377">
        <v>22.403080751046701</v>
      </c>
      <c r="H377">
        <v>23.3771285064363</v>
      </c>
      <c r="I377">
        <v>24.172980974576699</v>
      </c>
      <c r="J377">
        <v>24.837049794294899</v>
      </c>
      <c r="K377">
        <v>26.328974985311302</v>
      </c>
      <c r="L377">
        <v>26.726712331962201</v>
      </c>
      <c r="M377">
        <v>27.0780315688895</v>
      </c>
      <c r="N377">
        <v>27.391493631665799</v>
      </c>
      <c r="O377">
        <v>27.673694451352201</v>
      </c>
      <c r="P377">
        <v>27.9297756033924</v>
      </c>
      <c r="Q377">
        <v>28.4866484252682</v>
      </c>
      <c r="R377">
        <v>28.687817001074698</v>
      </c>
      <c r="S377">
        <v>32.8151828517125</v>
      </c>
      <c r="T377">
        <v>36.2908234602005</v>
      </c>
      <c r="U377">
        <f t="shared" si="5"/>
        <v>23.435930732805968</v>
      </c>
      <c r="W377">
        <f>AVERAGE(U377,Data!V377,'Data (2)'!V377)</f>
        <v>27.254314025205225</v>
      </c>
      <c r="Y377">
        <v>50462678.313252099</v>
      </c>
    </row>
    <row r="378" spans="1:25">
      <c r="A378">
        <v>51626334.0422851</v>
      </c>
      <c r="B378">
        <v>9.9693380983835098</v>
      </c>
      <c r="C378">
        <v>13.7519260636284</v>
      </c>
      <c r="D378">
        <v>19.868028757555599</v>
      </c>
      <c r="E378">
        <v>20.168052810594201</v>
      </c>
      <c r="F378">
        <v>21.837351502784902</v>
      </c>
      <c r="G378">
        <v>23.1298860303814</v>
      </c>
      <c r="H378">
        <v>24.162080308866599</v>
      </c>
      <c r="I378">
        <v>25.007232799468699</v>
      </c>
      <c r="J378">
        <v>25.7136550107383</v>
      </c>
      <c r="K378">
        <v>27.304915241618101</v>
      </c>
      <c r="L378">
        <v>27.7300060739706</v>
      </c>
      <c r="M378">
        <v>28.105772169738799</v>
      </c>
      <c r="N378">
        <v>28.441264927780299</v>
      </c>
      <c r="O378">
        <v>28.7434662823505</v>
      </c>
      <c r="P378">
        <v>29.017827376629601</v>
      </c>
      <c r="Q378">
        <v>29.6154799187645</v>
      </c>
      <c r="R378">
        <v>29.831299349066299</v>
      </c>
      <c r="S378">
        <v>34.264741609906402</v>
      </c>
      <c r="T378">
        <v>37.942519518412396</v>
      </c>
      <c r="U378">
        <f t="shared" si="5"/>
        <v>24.258681336607076</v>
      </c>
      <c r="W378">
        <f>AVERAGE(U378,Data!V378,'Data (2)'!V378)</f>
        <v>28.323479521562469</v>
      </c>
      <c r="Y378">
        <v>51626334.0422851</v>
      </c>
    </row>
    <row r="379" spans="1:25">
      <c r="A379">
        <v>52816823.358059302</v>
      </c>
      <c r="B379">
        <v>10.1547982348273</v>
      </c>
      <c r="C379">
        <v>14.0584028657383</v>
      </c>
      <c r="D379">
        <v>20.4374574046658</v>
      </c>
      <c r="E379">
        <v>20.753718531241901</v>
      </c>
      <c r="F379">
        <v>22.512273790159998</v>
      </c>
      <c r="G379">
        <v>23.878747047770101</v>
      </c>
      <c r="H379">
        <v>24.9730067865165</v>
      </c>
      <c r="I379">
        <v>25.870960335948901</v>
      </c>
      <c r="J379">
        <v>26.622855862597099</v>
      </c>
      <c r="K379">
        <v>28.321213271177601</v>
      </c>
      <c r="L379">
        <v>28.7758281700035</v>
      </c>
      <c r="M379">
        <v>29.1779959294836</v>
      </c>
      <c r="N379">
        <v>29.537275762380599</v>
      </c>
      <c r="O379">
        <v>29.861058253585099</v>
      </c>
      <c r="P379">
        <v>30.155132687279</v>
      </c>
      <c r="Q379">
        <v>30.797094887519702</v>
      </c>
      <c r="R379">
        <v>31.0286840448954</v>
      </c>
      <c r="S379">
        <v>35.785082254093197</v>
      </c>
      <c r="T379">
        <v>39.642875566992998</v>
      </c>
      <c r="U379">
        <f t="shared" si="5"/>
        <v>25.112735521517081</v>
      </c>
      <c r="W379">
        <f>AVERAGE(U379,Data!V379,'Data (2)'!V379)</f>
        <v>29.435880302900177</v>
      </c>
      <c r="Y379">
        <v>52816823.358059302</v>
      </c>
    </row>
    <row r="380" spans="1:25">
      <c r="A380">
        <v>54034765.035835698</v>
      </c>
      <c r="B380">
        <v>10.3397523994319</v>
      </c>
      <c r="C380">
        <v>14.366339143209601</v>
      </c>
      <c r="D380">
        <v>21.017352036833699</v>
      </c>
      <c r="E380">
        <v>21.350877372453901</v>
      </c>
      <c r="F380">
        <v>23.203393939702199</v>
      </c>
      <c r="G380">
        <v>24.648170412461301</v>
      </c>
      <c r="H380">
        <v>25.8084628424367</v>
      </c>
      <c r="I380">
        <v>26.762766743011301</v>
      </c>
      <c r="J380">
        <v>27.563322277103101</v>
      </c>
      <c r="K380">
        <v>29.376758315593101</v>
      </c>
      <c r="L380">
        <v>29.8631363260202</v>
      </c>
      <c r="M380">
        <v>30.2936918028329</v>
      </c>
      <c r="N380">
        <v>30.678542372283498</v>
      </c>
      <c r="O380">
        <v>31.025513818953101</v>
      </c>
      <c r="P380">
        <v>31.3407393778363</v>
      </c>
      <c r="Q380">
        <v>32.030664691950903</v>
      </c>
      <c r="R380">
        <v>32.2791367326246</v>
      </c>
      <c r="S380">
        <v>37.371954370940102</v>
      </c>
      <c r="T380">
        <v>41.372307874514497</v>
      </c>
      <c r="U380">
        <f t="shared" si="5"/>
        <v>25.996977682631663</v>
      </c>
      <c r="W380">
        <f>AVERAGE(U380,Data!V380,'Data (2)'!V380)</f>
        <v>30.587836696048541</v>
      </c>
      <c r="Y380">
        <v>54034765.035835698</v>
      </c>
    </row>
    <row r="381" spans="1:25">
      <c r="A381">
        <v>55280792.119665504</v>
      </c>
      <c r="B381">
        <v>10.5237295614677</v>
      </c>
      <c r="C381">
        <v>14.674820146986599</v>
      </c>
      <c r="D381">
        <v>21.605854738574301</v>
      </c>
      <c r="E381">
        <v>21.9576776939528</v>
      </c>
      <c r="F381">
        <v>23.908684881664001</v>
      </c>
      <c r="G381">
        <v>25.436028958901399</v>
      </c>
      <c r="H381">
        <v>26.6662526557256</v>
      </c>
      <c r="I381">
        <v>27.680440488267301</v>
      </c>
      <c r="J381">
        <v>28.532819408908601</v>
      </c>
      <c r="K381">
        <v>30.469348405852799</v>
      </c>
      <c r="L381">
        <v>30.989704936790901</v>
      </c>
      <c r="M381">
        <v>31.450631202668198</v>
      </c>
      <c r="N381">
        <v>31.862821814635101</v>
      </c>
      <c r="O381">
        <v>32.2345509519565</v>
      </c>
      <c r="P381">
        <v>32.572332942803797</v>
      </c>
      <c r="Q381">
        <v>33.313893432044097</v>
      </c>
      <c r="R381">
        <v>33.580302039667302</v>
      </c>
      <c r="S381">
        <v>39.017479391231198</v>
      </c>
      <c r="T381">
        <v>43.103537087832002</v>
      </c>
      <c r="U381">
        <f t="shared" si="5"/>
        <v>26.909405544756879</v>
      </c>
      <c r="W381">
        <f>AVERAGE(U381,Data!V381,'Data (2)'!V381)</f>
        <v>31.773443234130763</v>
      </c>
      <c r="Y381">
        <v>55280792.119665504</v>
      </c>
    </row>
    <row r="382" spans="1:25">
      <c r="A382">
        <v>56555552.251424797</v>
      </c>
      <c r="B382">
        <v>10.706224367071901</v>
      </c>
      <c r="C382">
        <v>14.9828132725894</v>
      </c>
      <c r="D382">
        <v>22.2006573303604</v>
      </c>
      <c r="E382">
        <v>22.571806470963701</v>
      </c>
      <c r="F382">
        <v>24.625480316799798</v>
      </c>
      <c r="G382">
        <v>26.2394012206878</v>
      </c>
      <c r="H382">
        <v>27.543283267887102</v>
      </c>
      <c r="I382">
        <v>28.620743810944202</v>
      </c>
      <c r="J382">
        <v>29.527990795341299</v>
      </c>
      <c r="K382">
        <v>31.595377543803799</v>
      </c>
      <c r="L382">
        <v>32.151847669980199</v>
      </c>
      <c r="M382">
        <v>32.645034208617403</v>
      </c>
      <c r="N382">
        <v>33.0862224567732</v>
      </c>
      <c r="O382">
        <v>33.484186704642902</v>
      </c>
      <c r="P382">
        <v>33.845819529346002</v>
      </c>
      <c r="Q382">
        <v>34.64257066791</v>
      </c>
      <c r="R382">
        <v>34.927837312675599</v>
      </c>
      <c r="S382">
        <v>40.709097469792901</v>
      </c>
      <c r="T382">
        <v>44.800604953852897</v>
      </c>
      <c r="U382">
        <f t="shared" si="5"/>
        <v>27.846899820376159</v>
      </c>
      <c r="W382">
        <f>AVERAGE(U382,Data!V382,'Data (2)'!V382)</f>
        <v>32.984050068696902</v>
      </c>
      <c r="Y382">
        <v>56555552.251424797</v>
      </c>
    </row>
    <row r="383" spans="1:25">
      <c r="A383">
        <v>57859708.007436603</v>
      </c>
      <c r="B383">
        <v>10.886693492952199</v>
      </c>
      <c r="C383">
        <v>15.2891572282394</v>
      </c>
      <c r="D383">
        <v>22.798929079777398</v>
      </c>
      <c r="E383">
        <v>23.190400022752801</v>
      </c>
      <c r="F383">
        <v>25.350392578340699</v>
      </c>
      <c r="G383">
        <v>27.0544798409558</v>
      </c>
      <c r="H383">
        <v>28.435385285535201</v>
      </c>
      <c r="I383">
        <v>29.579201402803001</v>
      </c>
      <c r="J383">
        <v>30.544099760870999</v>
      </c>
      <c r="K383">
        <v>32.749519910736502</v>
      </c>
      <c r="L383">
        <v>33.344033161958997</v>
      </c>
      <c r="M383">
        <v>33.871159784568398</v>
      </c>
      <c r="N383">
        <v>34.342808285981299</v>
      </c>
      <c r="O383">
        <v>34.768262862966203</v>
      </c>
      <c r="P383">
        <v>35.154821711917201</v>
      </c>
      <c r="Q383">
        <v>36.010020322221401</v>
      </c>
      <c r="R383">
        <v>36.3148521125391</v>
      </c>
      <c r="S383">
        <v>42.428404251409901</v>
      </c>
      <c r="T383">
        <v>46.418650351020503</v>
      </c>
      <c r="U383">
        <f t="shared" si="5"/>
        <v>28.804953932065679</v>
      </c>
      <c r="W383">
        <f>AVERAGE(U383,Data!V383,'Data (2)'!V383)</f>
        <v>34.207763221531856</v>
      </c>
      <c r="Y383">
        <v>57859708.007436603</v>
      </c>
    </row>
    <row r="384" spans="1:25">
      <c r="A384">
        <v>59193937.242854498</v>
      </c>
      <c r="B384">
        <v>11.064554002435299</v>
      </c>
      <c r="C384">
        <v>15.5925715057429</v>
      </c>
      <c r="D384">
        <v>23.397290660573901</v>
      </c>
      <c r="E384">
        <v>23.810009559169501</v>
      </c>
      <c r="F384">
        <v>26.079203620426401</v>
      </c>
      <c r="G384">
        <v>27.876406428759701</v>
      </c>
      <c r="H384">
        <v>29.3371481821811</v>
      </c>
      <c r="I384">
        <v>30.549912583642101</v>
      </c>
      <c r="J384">
        <v>31.5748117081883</v>
      </c>
      <c r="K384">
        <v>33.924347525646901</v>
      </c>
      <c r="L384">
        <v>34.5584774179504</v>
      </c>
      <c r="M384">
        <v>35.120877737582497</v>
      </c>
      <c r="N384">
        <v>35.624112147774902</v>
      </c>
      <c r="O384">
        <v>36.077983165921196</v>
      </c>
      <c r="P384">
        <v>36.490219320700099</v>
      </c>
      <c r="Q384">
        <v>37.406504666122203</v>
      </c>
      <c r="R384">
        <v>37.731255308478502</v>
      </c>
      <c r="S384">
        <v>44.149953682411699</v>
      </c>
      <c r="T384">
        <v>47.904870177336797</v>
      </c>
      <c r="U384">
        <f t="shared" si="5"/>
        <v>29.777393267135054</v>
      </c>
      <c r="W384">
        <f>AVERAGE(U384,Data!V384,'Data (2)'!V384)</f>
        <v>35.429061703372511</v>
      </c>
      <c r="Y384">
        <v>59193937.242854498</v>
      </c>
    </row>
    <row r="385" spans="1:25">
      <c r="A385">
        <v>60558933.443989098</v>
      </c>
      <c r="B385">
        <v>11.2391938315938</v>
      </c>
      <c r="C385">
        <v>15.8916429004018</v>
      </c>
      <c r="D385">
        <v>23.991760494928801</v>
      </c>
      <c r="E385">
        <v>24.4265480668107</v>
      </c>
      <c r="F385">
        <v>26.806820687705802</v>
      </c>
      <c r="G385">
        <v>28.699167488698802</v>
      </c>
      <c r="H385">
        <v>30.241746036345699</v>
      </c>
      <c r="I385">
        <v>31.525318711927</v>
      </c>
      <c r="J385">
        <v>32.611895338110202</v>
      </c>
      <c r="K385">
        <v>35.109945715204297</v>
      </c>
      <c r="L385">
        <v>35.784719152407902</v>
      </c>
      <c r="M385">
        <v>36.383208282010798</v>
      </c>
      <c r="N385">
        <v>36.918637807020197</v>
      </c>
      <c r="O385">
        <v>37.401340966310997</v>
      </c>
      <c r="P385">
        <v>37.839493536397597</v>
      </c>
      <c r="Q385">
        <v>38.818584517272399</v>
      </c>
      <c r="R385">
        <v>39.1631450948069</v>
      </c>
      <c r="S385">
        <v>45.840419778581499</v>
      </c>
      <c r="T385">
        <v>49.2013146775815</v>
      </c>
      <c r="U385">
        <f t="shared" si="5"/>
        <v>30.756068742820805</v>
      </c>
      <c r="W385">
        <f>AVERAGE(U385,Data!V385,'Data (2)'!V385)</f>
        <v>36.628645946157079</v>
      </c>
      <c r="Y385">
        <v>60558933.443989098</v>
      </c>
    </row>
    <row r="386" spans="1:25">
      <c r="A386">
        <v>61955406.088757999</v>
      </c>
      <c r="B386">
        <v>11.409964873131599</v>
      </c>
      <c r="C386">
        <v>16.184836250658499</v>
      </c>
      <c r="D386">
        <v>24.5777485909821</v>
      </c>
      <c r="E386">
        <v>25.035277955520399</v>
      </c>
      <c r="F386">
        <v>27.527161290031302</v>
      </c>
      <c r="G386">
        <v>29.515489880556501</v>
      </c>
      <c r="H386">
        <v>31.140812119688501</v>
      </c>
      <c r="I386">
        <v>32.496066380545201</v>
      </c>
      <c r="J386">
        <v>33.645049134818002</v>
      </c>
      <c r="K386">
        <v>36.293603767226699</v>
      </c>
      <c r="L386">
        <v>37.0092845747862</v>
      </c>
      <c r="M386">
        <v>37.643924064217998</v>
      </c>
      <c r="N386">
        <v>38.2114386480973</v>
      </c>
      <c r="O386">
        <v>38.7226966007334</v>
      </c>
      <c r="P386">
        <v>39.186341551435099</v>
      </c>
      <c r="Q386">
        <v>40.228585988877697</v>
      </c>
      <c r="R386">
        <v>40.592172871102797</v>
      </c>
      <c r="S386">
        <v>47.458310004990402</v>
      </c>
      <c r="T386">
        <v>50.249466245152298</v>
      </c>
      <c r="U386">
        <f t="shared" si="5"/>
        <v>31.730614973082908</v>
      </c>
      <c r="W386">
        <f>AVERAGE(U386,Data!V386,'Data (2)'!V386)</f>
        <v>37.783660616173677</v>
      </c>
      <c r="Y386">
        <v>61955406.088757999</v>
      </c>
    </row>
    <row r="387" spans="1:25">
      <c r="A387">
        <v>63384081.015447602</v>
      </c>
      <c r="B387">
        <v>11.576195636535401</v>
      </c>
      <c r="C387">
        <v>16.470504704205201</v>
      </c>
      <c r="D387">
        <v>25.150048999794599</v>
      </c>
      <c r="E387">
        <v>25.630786400662998</v>
      </c>
      <c r="F387">
        <v>28.2332017091104</v>
      </c>
      <c r="G387">
        <v>30.3168036074936</v>
      </c>
      <c r="H387">
        <v>32.0243564720707</v>
      </c>
      <c r="I387">
        <v>33.450812173395597</v>
      </c>
      <c r="J387">
        <v>34.661734673529999</v>
      </c>
      <c r="K387">
        <v>37.459555978406598</v>
      </c>
      <c r="L387">
        <v>38.215358525826602</v>
      </c>
      <c r="M387">
        <v>38.885238869998801</v>
      </c>
      <c r="N387">
        <v>39.483783257476901</v>
      </c>
      <c r="O387">
        <v>40.022414298251</v>
      </c>
      <c r="P387">
        <v>40.510245213170997</v>
      </c>
      <c r="Q387">
        <v>41.614134046904603</v>
      </c>
      <c r="R387">
        <v>41.995165011159003</v>
      </c>
      <c r="S387">
        <v>48.954754394011701</v>
      </c>
      <c r="T387">
        <v>50.996623530344003</v>
      </c>
      <c r="U387">
        <f t="shared" si="5"/>
        <v>32.688255269293705</v>
      </c>
      <c r="W387">
        <f>AVERAGE(U387,Data!V387,'Data (2)'!V387)</f>
        <v>38.868402883096664</v>
      </c>
      <c r="Y387">
        <v>63384081.015447602</v>
      </c>
    </row>
    <row r="388" spans="1:25">
      <c r="A388">
        <v>64845700.7999795</v>
      </c>
      <c r="B388">
        <v>11.73719013406</v>
      </c>
      <c r="C388">
        <v>16.746902138057301</v>
      </c>
      <c r="D388">
        <v>25.702879926411502</v>
      </c>
      <c r="E388">
        <v>26.2070307820076</v>
      </c>
      <c r="F388">
        <v>28.916926447757199</v>
      </c>
      <c r="G388">
        <v>31.093250211398999</v>
      </c>
      <c r="H388">
        <v>32.88076354887</v>
      </c>
      <c r="I388">
        <v>34.376327413008397</v>
      </c>
      <c r="J388">
        <v>35.647136961725998</v>
      </c>
      <c r="K388">
        <v>38.588899469206901</v>
      </c>
      <c r="L388">
        <v>39.382744863538001</v>
      </c>
      <c r="M388">
        <v>40.085724008980499</v>
      </c>
      <c r="N388">
        <v>40.713069283289997</v>
      </c>
      <c r="O388">
        <v>41.276777689950798</v>
      </c>
      <c r="P388">
        <v>41.786410215428198</v>
      </c>
      <c r="Q388">
        <v>42.948064111478402</v>
      </c>
      <c r="R388">
        <v>43.343972722841698</v>
      </c>
      <c r="S388">
        <v>50.2756193605384</v>
      </c>
      <c r="T388">
        <v>51.402774558317702</v>
      </c>
      <c r="U388">
        <f t="shared" ref="U388:U451" si="6">AVERAGE(B388:R388)</f>
        <v>33.613768819294791</v>
      </c>
      <c r="W388">
        <f>AVERAGE(U388,Data!V388,'Data (2)'!V388)</f>
        <v>39.855543532034304</v>
      </c>
      <c r="Y388">
        <v>64845700.7999795</v>
      </c>
    </row>
    <row r="389" spans="1:25">
      <c r="A389">
        <v>66341025.1418752</v>
      </c>
      <c r="B389">
        <v>11.8922334334849</v>
      </c>
      <c r="C389">
        <v>17.012192107832298</v>
      </c>
      <c r="D389">
        <v>26.2299563156303</v>
      </c>
      <c r="E389">
        <v>26.757409917269801</v>
      </c>
      <c r="F389">
        <v>29.569497365503999</v>
      </c>
      <c r="G389">
        <v>31.833790263948298</v>
      </c>
      <c r="H389">
        <v>33.696924457946501</v>
      </c>
      <c r="I389">
        <v>35.257524268799898</v>
      </c>
      <c r="J389">
        <v>36.584360280087701</v>
      </c>
      <c r="K389">
        <v>39.659791016169997</v>
      </c>
      <c r="L389">
        <v>40.488072992094303</v>
      </c>
      <c r="M389">
        <v>41.220534536958702</v>
      </c>
      <c r="N389">
        <v>41.873088158756403</v>
      </c>
      <c r="O389">
        <v>42.458261722478902</v>
      </c>
      <c r="P389">
        <v>42.986059086565298</v>
      </c>
      <c r="Q389">
        <v>44.198849193148099</v>
      </c>
      <c r="R389">
        <v>44.605940629634603</v>
      </c>
      <c r="S389">
        <v>51.36551954323</v>
      </c>
      <c r="T389">
        <v>51.446621916097598</v>
      </c>
      <c r="U389">
        <f t="shared" si="6"/>
        <v>34.489675632135878</v>
      </c>
      <c r="W389">
        <f>AVERAGE(U389,Data!V389,'Data (2)'!V389)</f>
        <v>40.71784520929495</v>
      </c>
      <c r="Y389">
        <v>66341025.1418752</v>
      </c>
    </row>
    <row r="390" spans="1:25">
      <c r="A390">
        <v>67870831.259121895</v>
      </c>
      <c r="B390">
        <v>12.0406083546491</v>
      </c>
      <c r="C390">
        <v>17.264491419755</v>
      </c>
      <c r="D390">
        <v>26.724614782614101</v>
      </c>
      <c r="E390">
        <v>27.2748742692918</v>
      </c>
      <c r="F390">
        <v>30.1813628042839</v>
      </c>
      <c r="G390">
        <v>32.526434142768103</v>
      </c>
      <c r="H390">
        <v>34.458496811684597</v>
      </c>
      <c r="I390">
        <v>36.077870971551199</v>
      </c>
      <c r="J390">
        <v>37.454755863866602</v>
      </c>
      <c r="K390">
        <v>40.648021736138801</v>
      </c>
      <c r="L390">
        <v>41.505384879603298</v>
      </c>
      <c r="M390">
        <v>42.2621211598344</v>
      </c>
      <c r="N390">
        <v>42.934766929391103</v>
      </c>
      <c r="O390">
        <v>43.536368673990196</v>
      </c>
      <c r="P390">
        <v>44.077384148443002</v>
      </c>
      <c r="Q390">
        <v>45.331555342273198</v>
      </c>
      <c r="R390">
        <v>45.745017649360797</v>
      </c>
      <c r="S390">
        <v>52.173081953540802</v>
      </c>
      <c r="T390">
        <v>51.128983501789797</v>
      </c>
      <c r="U390">
        <f t="shared" si="6"/>
        <v>35.296713525852894</v>
      </c>
      <c r="W390">
        <f>AVERAGE(U390,Data!V390,'Data (2)'!V390)</f>
        <v>41.430128650314352</v>
      </c>
      <c r="Y390">
        <v>67870831.259121895</v>
      </c>
    </row>
    <row r="391" spans="1:25">
      <c r="A391">
        <v>69435914.292143703</v>
      </c>
      <c r="B391">
        <v>12.1815897631192</v>
      </c>
      <c r="C391">
        <v>17.501872889014901</v>
      </c>
      <c r="D391">
        <v>27.179964410533401</v>
      </c>
      <c r="E391">
        <v>27.752117139947998</v>
      </c>
      <c r="F391">
        <v>30.7425406872267</v>
      </c>
      <c r="G391">
        <v>33.1585958431371</v>
      </c>
      <c r="H391">
        <v>35.1504055027169</v>
      </c>
      <c r="I391">
        <v>36.819887001296799</v>
      </c>
      <c r="J391">
        <v>38.238646796868899</v>
      </c>
      <c r="K391">
        <v>41.527962790376201</v>
      </c>
      <c r="L391">
        <v>42.407265130055002</v>
      </c>
      <c r="M391">
        <v>43.181403451888301</v>
      </c>
      <c r="N391">
        <v>43.867511970906797</v>
      </c>
      <c r="O391">
        <v>44.479134325929301</v>
      </c>
      <c r="P391">
        <v>45.027143713218997</v>
      </c>
      <c r="Q391">
        <v>46.309812173077297</v>
      </c>
      <c r="R391">
        <v>46.7237736463657</v>
      </c>
      <c r="S391">
        <v>52.657175992649599</v>
      </c>
      <c r="T391">
        <v>50.472503927986899</v>
      </c>
      <c r="U391">
        <f t="shared" si="6"/>
        <v>36.014683955039963</v>
      </c>
      <c r="W391">
        <f>AVERAGE(U391,Data!V391,'Data (2)'!V391)</f>
        <v>41.971260410845659</v>
      </c>
      <c r="Y391">
        <v>69435914.292143703</v>
      </c>
    </row>
    <row r="392" spans="1:25">
      <c r="A392">
        <v>71037087.717088193</v>
      </c>
      <c r="B392">
        <v>12.3144634485739</v>
      </c>
      <c r="C392">
        <v>17.722426283831599</v>
      </c>
      <c r="D392">
        <v>27.5891100777053</v>
      </c>
      <c r="E392">
        <v>28.181776097821199</v>
      </c>
      <c r="F392">
        <v>31.242981391237201</v>
      </c>
      <c r="G392">
        <v>33.717570687962301</v>
      </c>
      <c r="H392">
        <v>35.757394849287998</v>
      </c>
      <c r="I392">
        <v>37.465959463847298</v>
      </c>
      <c r="J392">
        <v>38.916210981497699</v>
      </c>
      <c r="K392">
        <v>42.273989784782202</v>
      </c>
      <c r="L392">
        <v>43.166399304888202</v>
      </c>
      <c r="M392">
        <v>43.949563846059</v>
      </c>
      <c r="N392">
        <v>44.6411394414556</v>
      </c>
      <c r="O392">
        <v>45.255135033221599</v>
      </c>
      <c r="P392">
        <v>45.8028213777053</v>
      </c>
      <c r="Q392">
        <v>47.098269942065301</v>
      </c>
      <c r="R392">
        <v>47.506116422716197</v>
      </c>
      <c r="S392">
        <v>52.792595582095103</v>
      </c>
      <c r="T392">
        <v>49.517945891290601</v>
      </c>
      <c r="U392">
        <f t="shared" si="6"/>
        <v>36.623607554979877</v>
      </c>
      <c r="W392">
        <f>AVERAGE(U392,Data!V392,'Data (2)'!V392)</f>
        <v>42.325840294648991</v>
      </c>
      <c r="Y392">
        <v>71037087.717088193</v>
      </c>
    </row>
    <row r="393" spans="1:25">
      <c r="A393">
        <v>72675183.768642798</v>
      </c>
      <c r="B393">
        <v>12.4385301390988</v>
      </c>
      <c r="C393">
        <v>17.924273630409498</v>
      </c>
      <c r="D393">
        <v>27.945401585129002</v>
      </c>
      <c r="E393">
        <v>28.556713376277798</v>
      </c>
      <c r="F393">
        <v>31.672968277583099</v>
      </c>
      <c r="G393">
        <v>34.191128979402997</v>
      </c>
      <c r="H393">
        <v>36.264896863419601</v>
      </c>
      <c r="I393">
        <v>37.999342875334698</v>
      </c>
      <c r="J393">
        <v>39.468717453055802</v>
      </c>
      <c r="K393">
        <v>42.862282695061801</v>
      </c>
      <c r="L393">
        <v>43.757598189792098</v>
      </c>
      <c r="M393">
        <v>44.540186765020898</v>
      </c>
      <c r="N393">
        <v>45.228211508091803</v>
      </c>
      <c r="O393">
        <v>45.836078363954002</v>
      </c>
      <c r="P393">
        <v>46.375393559156898</v>
      </c>
      <c r="Q393">
        <v>47.6658986485713</v>
      </c>
      <c r="R393">
        <v>48.060593557999802</v>
      </c>
      <c r="S393">
        <v>52.573858386337101</v>
      </c>
      <c r="T393">
        <v>48.3180258414287</v>
      </c>
      <c r="U393">
        <f t="shared" si="6"/>
        <v>37.105189203962354</v>
      </c>
      <c r="W393">
        <f>AVERAGE(U393,Data!V393,'Data (2)'!V393)</f>
        <v>42.485337360488742</v>
      </c>
      <c r="Y393">
        <v>72675183.768642798</v>
      </c>
    </row>
    <row r="394" spans="1:25">
      <c r="A394">
        <v>74351053.872602403</v>
      </c>
      <c r="B394">
        <v>12.553120205400701</v>
      </c>
      <c r="C394">
        <v>18.105626964286699</v>
      </c>
      <c r="D394">
        <v>28.2427019358229</v>
      </c>
      <c r="E394">
        <v>28.870330032615801</v>
      </c>
      <c r="F394">
        <v>32.023619677769403</v>
      </c>
      <c r="G394">
        <v>34.568224497386502</v>
      </c>
      <c r="H394">
        <v>36.659868949822403</v>
      </c>
      <c r="I394">
        <v>38.405226294403697</v>
      </c>
      <c r="J394">
        <v>39.879790840092198</v>
      </c>
      <c r="K394">
        <v>43.272764321788998</v>
      </c>
      <c r="L394">
        <v>44.159888018309502</v>
      </c>
      <c r="M394">
        <v>44.931641959882498</v>
      </c>
      <c r="N394">
        <v>45.606588346261098</v>
      </c>
      <c r="O394">
        <v>46.199496141644701</v>
      </c>
      <c r="P394">
        <v>46.722230511828599</v>
      </c>
      <c r="Q394">
        <v>47.989118200734801</v>
      </c>
      <c r="R394">
        <v>48.363800684452897</v>
      </c>
      <c r="S394">
        <v>52.015977598187902</v>
      </c>
      <c r="T394">
        <v>46.930509308738401</v>
      </c>
      <c r="U394">
        <f t="shared" si="6"/>
        <v>37.444355151911964</v>
      </c>
      <c r="W394">
        <f>AVERAGE(U394,Data!V394,'Data (2)'!V394)</f>
        <v>42.448583708851999</v>
      </c>
      <c r="Y394">
        <v>74351053.872602403</v>
      </c>
    </row>
    <row r="395" spans="1:25">
      <c r="A395">
        <v>76065569.088410407</v>
      </c>
      <c r="B395">
        <v>12.6576008307165</v>
      </c>
      <c r="C395">
        <v>18.264824197581301</v>
      </c>
      <c r="D395">
        <v>28.4757113214261</v>
      </c>
      <c r="E395">
        <v>29.116867130603001</v>
      </c>
      <c r="F395">
        <v>32.287350970120301</v>
      </c>
      <c r="G395">
        <v>34.839664665935302</v>
      </c>
      <c r="H395">
        <v>36.931745204352403</v>
      </c>
      <c r="I395">
        <v>38.671868360624202</v>
      </c>
      <c r="J395">
        <v>40.136790883312997</v>
      </c>
      <c r="K395">
        <v>43.490972561798799</v>
      </c>
      <c r="L395">
        <v>44.358634948624697</v>
      </c>
      <c r="M395">
        <v>45.1092634012318</v>
      </c>
      <c r="N395">
        <v>45.761754577516903</v>
      </c>
      <c r="O395">
        <v>46.331138331701403</v>
      </c>
      <c r="P395">
        <v>46.829502317562998</v>
      </c>
      <c r="Q395">
        <v>48.054533763427003</v>
      </c>
      <c r="R395">
        <v>48.403102520809298</v>
      </c>
      <c r="S395">
        <v>51.152066490054303</v>
      </c>
      <c r="T395">
        <v>45.412181713201299</v>
      </c>
      <c r="U395">
        <f t="shared" si="6"/>
        <v>37.6306662345497</v>
      </c>
      <c r="W395">
        <f>AVERAGE(U395,Data!V395,'Data (2)'!V395)</f>
        <v>42.221559288682585</v>
      </c>
      <c r="Y395">
        <v>76065569.088410407</v>
      </c>
    </row>
    <row r="396" spans="1:25">
      <c r="A396">
        <v>77819620.561905801</v>
      </c>
      <c r="B396">
        <v>12.7513913778392</v>
      </c>
      <c r="C396">
        <v>18.400383594524801</v>
      </c>
      <c r="D396">
        <v>28.6401771838785</v>
      </c>
      <c r="E396">
        <v>29.2916971866143</v>
      </c>
      <c r="F396">
        <v>32.458381300806799</v>
      </c>
      <c r="G396">
        <v>34.9987465665833</v>
      </c>
      <c r="H396">
        <v>37.073161470818398</v>
      </c>
      <c r="I396">
        <v>38.791574420741398</v>
      </c>
      <c r="J396">
        <v>40.231871721149801</v>
      </c>
      <c r="K396">
        <v>43.509533030195001</v>
      </c>
      <c r="L396">
        <v>44.3469961707831</v>
      </c>
      <c r="M396">
        <v>45.066909395086697</v>
      </c>
      <c r="N396">
        <v>45.688396363687403</v>
      </c>
      <c r="O396">
        <v>46.226644211337003</v>
      </c>
      <c r="P396">
        <v>46.693855688278703</v>
      </c>
      <c r="Q396">
        <v>47.8606263342689</v>
      </c>
      <c r="R396">
        <v>48.178179709388999</v>
      </c>
      <c r="S396">
        <v>50.028478845826797</v>
      </c>
      <c r="T396">
        <v>43.814466731951399</v>
      </c>
      <c r="U396">
        <f t="shared" si="6"/>
        <v>37.659325042704843</v>
      </c>
      <c r="W396">
        <f>AVERAGE(U396,Data!V396,'Data (2)'!V396)</f>
        <v>41.816592772385746</v>
      </c>
      <c r="Y396">
        <v>77819620.561905801</v>
      </c>
    </row>
    <row r="397" spans="1:25">
      <c r="A397">
        <v>79614119.988509893</v>
      </c>
      <c r="B397">
        <v>12.833966610824399</v>
      </c>
      <c r="C397">
        <v>18.511025633395999</v>
      </c>
      <c r="D397">
        <v>28.733181803311599</v>
      </c>
      <c r="E397">
        <v>29.391598690889399</v>
      </c>
      <c r="F397">
        <v>32.533077929399496</v>
      </c>
      <c r="G397">
        <v>35.041769607104698</v>
      </c>
      <c r="H397">
        <v>37.080641618027798</v>
      </c>
      <c r="I397">
        <v>38.761313259134802</v>
      </c>
      <c r="J397">
        <v>40.162733490754597</v>
      </c>
      <c r="K397">
        <v>43.328918924082203</v>
      </c>
      <c r="L397">
        <v>44.126721475062503</v>
      </c>
      <c r="M397">
        <v>44.807691153733501</v>
      </c>
      <c r="N397">
        <v>45.391028639545901</v>
      </c>
      <c r="O397">
        <v>45.891970625044699</v>
      </c>
      <c r="P397">
        <v>46.322748625236898</v>
      </c>
      <c r="Q397">
        <v>47.417877020905898</v>
      </c>
      <c r="R397">
        <v>47.701092592968003</v>
      </c>
      <c r="S397">
        <v>48.698669122088901</v>
      </c>
      <c r="T397">
        <v>42.180922586971498</v>
      </c>
      <c r="U397">
        <f t="shared" si="6"/>
        <v>37.531609276436612</v>
      </c>
      <c r="W397">
        <f>AVERAGE(U397,Data!V397,'Data (2)'!V397)</f>
        <v>41.251105286612464</v>
      </c>
      <c r="Y397">
        <v>79614119.988509893</v>
      </c>
    </row>
    <row r="398" spans="1:25">
      <c r="A398">
        <v>81450000.087093994</v>
      </c>
      <c r="B398">
        <v>12.9048734149127</v>
      </c>
      <c r="C398">
        <v>18.5957371844883</v>
      </c>
      <c r="D398">
        <v>28.7532711597412</v>
      </c>
      <c r="E398">
        <v>29.414935662126101</v>
      </c>
      <c r="F398">
        <v>32.510204312207598</v>
      </c>
      <c r="G398">
        <v>34.968272776572803</v>
      </c>
      <c r="H398">
        <v>36.954817961086299</v>
      </c>
      <c r="I398">
        <v>38.583048958351696</v>
      </c>
      <c r="J398">
        <v>39.932796720893201</v>
      </c>
      <c r="K398">
        <v>42.957376363733097</v>
      </c>
      <c r="L398">
        <v>43.707885168701502</v>
      </c>
      <c r="M398">
        <v>44.343514859217002</v>
      </c>
      <c r="N398">
        <v>44.883412348282803</v>
      </c>
      <c r="O398">
        <v>45.342711720204001</v>
      </c>
      <c r="P398">
        <v>45.733565115423303</v>
      </c>
      <c r="Q398">
        <v>46.747443140655697</v>
      </c>
      <c r="R398">
        <v>46.994696423989403</v>
      </c>
      <c r="S398">
        <v>47.2174021383968</v>
      </c>
      <c r="T398">
        <v>40.546426951611799</v>
      </c>
      <c r="U398">
        <f t="shared" si="6"/>
        <v>37.254621370034513</v>
      </c>
      <c r="W398">
        <f>AVERAGE(U398,Data!V398,'Data (2)'!V398)</f>
        <v>40.546097227967479</v>
      </c>
      <c r="Y398">
        <v>81450000.087093994</v>
      </c>
    </row>
    <row r="399" spans="1:25">
      <c r="A399">
        <v>83328215.084774703</v>
      </c>
      <c r="B399">
        <v>12.963732864556199</v>
      </c>
      <c r="C399">
        <v>18.6537771274403</v>
      </c>
      <c r="D399">
        <v>28.700540850682799</v>
      </c>
      <c r="E399">
        <v>29.361741813124102</v>
      </c>
      <c r="F399">
        <v>32.391006649198502</v>
      </c>
      <c r="G399">
        <v>34.781087014140397</v>
      </c>
      <c r="H399">
        <v>36.700384312026401</v>
      </c>
      <c r="I399">
        <v>38.263472136295398</v>
      </c>
      <c r="J399">
        <v>39.550880633025599</v>
      </c>
      <c r="K399">
        <v>42.410045003048602</v>
      </c>
      <c r="L399">
        <v>43.107811816431997</v>
      </c>
      <c r="M399">
        <v>43.693825292060097</v>
      </c>
      <c r="N399">
        <v>44.1869987564871</v>
      </c>
      <c r="O399">
        <v>44.602250488209201</v>
      </c>
      <c r="P399">
        <v>44.951539187347002</v>
      </c>
      <c r="Q399">
        <v>45.878588909258099</v>
      </c>
      <c r="R399">
        <v>46.089915028235303</v>
      </c>
      <c r="S399">
        <v>45.636092224784697</v>
      </c>
      <c r="T399">
        <v>38.937483365859499</v>
      </c>
      <c r="U399">
        <f t="shared" si="6"/>
        <v>36.84044693420983</v>
      </c>
      <c r="W399">
        <f>AVERAGE(U399,Data!V399,'Data (2)'!V399)</f>
        <v>39.724559911060155</v>
      </c>
      <c r="Y399">
        <v>83328215.084774703</v>
      </c>
    </row>
    <row r="400" spans="1:25">
      <c r="A400">
        <v>85249741.212888002</v>
      </c>
      <c r="B400">
        <v>13.010252947648899</v>
      </c>
      <c r="C400">
        <v>18.684717289943201</v>
      </c>
      <c r="D400">
        <v>28.576646461381898</v>
      </c>
      <c r="E400">
        <v>29.2337337891347</v>
      </c>
      <c r="F400">
        <v>32.179117406103501</v>
      </c>
      <c r="G400">
        <v>34.486111625964902</v>
      </c>
      <c r="H400">
        <v>36.325669916883101</v>
      </c>
      <c r="I400">
        <v>37.813465792819002</v>
      </c>
      <c r="J400">
        <v>39.030381528627302</v>
      </c>
      <c r="K400">
        <v>41.707382599796297</v>
      </c>
      <c r="L400">
        <v>42.349245775935501</v>
      </c>
      <c r="M400">
        <v>42.8834964254943</v>
      </c>
      <c r="N400">
        <v>43.328649286138301</v>
      </c>
      <c r="O400">
        <v>43.699304094119697</v>
      </c>
      <c r="P400">
        <v>44.007107289888602</v>
      </c>
      <c r="Q400">
        <v>44.845573484094601</v>
      </c>
      <c r="R400">
        <v>45.022361891968799</v>
      </c>
      <c r="S400">
        <v>43.999783961637398</v>
      </c>
      <c r="T400">
        <v>37.3731762248389</v>
      </c>
      <c r="U400">
        <f t="shared" si="6"/>
        <v>36.304895153290744</v>
      </c>
      <c r="W400">
        <f>AVERAGE(U400,Data!V400,'Data (2)'!V400)</f>
        <v>38.809997410973779</v>
      </c>
      <c r="Y400">
        <v>85249741.212888002</v>
      </c>
    </row>
    <row r="401" spans="1:25">
      <c r="A401">
        <v>87215577.214401007</v>
      </c>
      <c r="B401">
        <v>13.044236164014899</v>
      </c>
      <c r="C401">
        <v>18.6884492646534</v>
      </c>
      <c r="D401">
        <v>28.384684258771902</v>
      </c>
      <c r="E401">
        <v>29.034184651281699</v>
      </c>
      <c r="F401">
        <v>31.880301237504298</v>
      </c>
      <c r="G401">
        <v>34.0918722352137</v>
      </c>
      <c r="H401">
        <v>35.842024278473197</v>
      </c>
      <c r="I401">
        <v>37.247141668272</v>
      </c>
      <c r="J401">
        <v>38.388097065979899</v>
      </c>
      <c r="K401">
        <v>40.873308651185802</v>
      </c>
      <c r="L401">
        <v>41.458248053248397</v>
      </c>
      <c r="M401">
        <v>41.9405338318115</v>
      </c>
      <c r="N401">
        <v>42.338154103220702</v>
      </c>
      <c r="O401">
        <v>42.665237332095103</v>
      </c>
      <c r="P401">
        <v>42.9330175858681</v>
      </c>
      <c r="Q401">
        <v>43.684406409975502</v>
      </c>
      <c r="R401">
        <v>43.829089071208003</v>
      </c>
      <c r="S401">
        <v>42.345785643590901</v>
      </c>
      <c r="T401">
        <v>35.866441839514799</v>
      </c>
      <c r="U401">
        <f t="shared" si="6"/>
        <v>35.66605799192812</v>
      </c>
      <c r="W401">
        <f>AVERAGE(U401,Data!V401,'Data (2)'!V401)</f>
        <v>37.825169841779655</v>
      </c>
      <c r="Y401">
        <v>87215577.214401007</v>
      </c>
    </row>
    <row r="402" spans="1:25">
      <c r="A402">
        <v>89226744.863023505</v>
      </c>
      <c r="B402">
        <v>13.0655772000465</v>
      </c>
      <c r="C402">
        <v>18.6651902160398</v>
      </c>
      <c r="D402">
        <v>28.1290183020201</v>
      </c>
      <c r="E402">
        <v>28.767743893247101</v>
      </c>
      <c r="F402">
        <v>31.502084677509298</v>
      </c>
      <c r="G402">
        <v>33.608864141539698</v>
      </c>
      <c r="H402">
        <v>35.262913553352199</v>
      </c>
      <c r="I402">
        <v>36.580779286370998</v>
      </c>
      <c r="J402">
        <v>37.6428630592102</v>
      </c>
      <c r="K402">
        <v>39.933270005629304</v>
      </c>
      <c r="L402">
        <v>40.462100012925099</v>
      </c>
      <c r="M402">
        <v>40.893825163068399</v>
      </c>
      <c r="N402">
        <v>41.245794256052498</v>
      </c>
      <c r="O402">
        <v>41.531549790369397</v>
      </c>
      <c r="P402">
        <v>41.761842927185299</v>
      </c>
      <c r="Q402">
        <v>42.430200795626902</v>
      </c>
      <c r="R402">
        <v>42.5458427545408</v>
      </c>
      <c r="S402">
        <v>40.703395266855502</v>
      </c>
      <c r="T402">
        <v>34.425348735770797</v>
      </c>
      <c r="U402">
        <f t="shared" si="6"/>
        <v>34.942909413807854</v>
      </c>
      <c r="W402">
        <f>AVERAGE(U402,Data!V402,'Data (2)'!V402)</f>
        <v>36.791150982327224</v>
      </c>
      <c r="Y402">
        <v>89226744.863023505</v>
      </c>
    </row>
    <row r="403" spans="1:25">
      <c r="A403">
        <v>91284289.494291306</v>
      </c>
      <c r="B403">
        <v>13.074269027458699</v>
      </c>
      <c r="C403">
        <v>18.615466635109598</v>
      </c>
      <c r="D403">
        <v>27.8150396301955</v>
      </c>
      <c r="E403">
        <v>28.4401635246331</v>
      </c>
      <c r="F403">
        <v>31.053264420214902</v>
      </c>
      <c r="G403">
        <v>33.048950927042902</v>
      </c>
      <c r="H403">
        <v>34.603032907195399</v>
      </c>
      <c r="I403">
        <v>35.8316815290205</v>
      </c>
      <c r="J403">
        <v>36.814352617426998</v>
      </c>
      <c r="K403">
        <v>38.912479206870501</v>
      </c>
      <c r="L403">
        <v>39.3874648956754</v>
      </c>
      <c r="M403">
        <v>39.771275671315998</v>
      </c>
      <c r="N403">
        <v>40.080496654629002</v>
      </c>
      <c r="O403">
        <v>40.328016328744802</v>
      </c>
      <c r="P403">
        <v>40.524035786943699</v>
      </c>
      <c r="Q403">
        <v>41.115087819263799</v>
      </c>
      <c r="R403">
        <v>41.205132080171701</v>
      </c>
      <c r="S403">
        <v>39.094561986507799</v>
      </c>
      <c r="T403">
        <v>33.0542379123345</v>
      </c>
      <c r="U403">
        <f t="shared" si="6"/>
        <v>34.154129980112494</v>
      </c>
      <c r="W403">
        <f>AVERAGE(U403,Data!V403,'Data (2)'!V403)</f>
        <v>35.726717903491235</v>
      </c>
      <c r="Y403">
        <v>91284289.494291306</v>
      </c>
    </row>
    <row r="404" spans="1:25">
      <c r="A404">
        <v>93389280.548895001</v>
      </c>
      <c r="B404">
        <v>13.0704030448316</v>
      </c>
      <c r="C404">
        <v>18.540108874093001</v>
      </c>
      <c r="D404">
        <v>27.4488861968245</v>
      </c>
      <c r="E404">
        <v>28.0580100074773</v>
      </c>
      <c r="F404">
        <v>30.543442343332</v>
      </c>
      <c r="G404">
        <v>32.424603487429003</v>
      </c>
      <c r="H404">
        <v>33.877474506037601</v>
      </c>
      <c r="I404">
        <v>35.017209457268699</v>
      </c>
      <c r="J404">
        <v>35.921863659645503</v>
      </c>
      <c r="K404">
        <v>37.834637444883199</v>
      </c>
      <c r="L404">
        <v>38.259083577011502</v>
      </c>
      <c r="M404">
        <v>38.598434062746797</v>
      </c>
      <c r="N404">
        <v>38.868437405582</v>
      </c>
      <c r="O404">
        <v>39.081296823420097</v>
      </c>
      <c r="P404">
        <v>39.246609312993598</v>
      </c>
      <c r="Q404">
        <v>39.7671158786492</v>
      </c>
      <c r="R404">
        <v>39.835029888689697</v>
      </c>
      <c r="S404">
        <v>37.534875666431397</v>
      </c>
      <c r="T404">
        <v>31.7547264486603</v>
      </c>
      <c r="U404">
        <f t="shared" si="6"/>
        <v>33.317214468877374</v>
      </c>
      <c r="W404">
        <f>AVERAGE(U404,Data!V404,'Data (2)'!V404)</f>
        <v>34.64803070667196</v>
      </c>
      <c r="Y404">
        <v>93389280.548895001</v>
      </c>
    </row>
    <row r="405" spans="1:25">
      <c r="A405">
        <v>95542812.128538802</v>
      </c>
      <c r="B405">
        <v>13.0541637223065</v>
      </c>
      <c r="C405">
        <v>18.440216390183299</v>
      </c>
      <c r="D405">
        <v>27.037179082905102</v>
      </c>
      <c r="E405">
        <v>27.628338703636</v>
      </c>
      <c r="F405">
        <v>29.982556158683799</v>
      </c>
      <c r="G405">
        <v>31.748335159693799</v>
      </c>
      <c r="H405">
        <v>33.100972033721298</v>
      </c>
      <c r="I405">
        <v>34.153951663778898</v>
      </c>
      <c r="J405">
        <v>34.983521014931398</v>
      </c>
      <c r="K405">
        <v>36.721015540973703</v>
      </c>
      <c r="L405">
        <v>37.098851427288899</v>
      </c>
      <c r="M405">
        <v>37.397666482578799</v>
      </c>
      <c r="N405">
        <v>37.632310999667197</v>
      </c>
      <c r="O405">
        <v>37.814258617397599</v>
      </c>
      <c r="P405">
        <v>37.952497914718599</v>
      </c>
      <c r="Q405">
        <v>38.409628267635398</v>
      </c>
      <c r="R405">
        <v>38.458753005180398</v>
      </c>
      <c r="S405">
        <v>36.034705249247601</v>
      </c>
      <c r="T405">
        <v>30.526473020260699</v>
      </c>
      <c r="U405">
        <f t="shared" si="6"/>
        <v>32.447895069722392</v>
      </c>
      <c r="W405" s="3">
        <f>AVERAGE(U405,Data!V405,'Data (2)'!V405)</f>
        <v>33.568562279983752</v>
      </c>
      <c r="Y405">
        <v>95542812.128538802</v>
      </c>
    </row>
    <row r="406" spans="1:25">
      <c r="A406" s="3">
        <v>97746003.564616397</v>
      </c>
      <c r="B406">
        <v>13.025832460993801</v>
      </c>
      <c r="C406">
        <v>18.317127692920401</v>
      </c>
      <c r="D406">
        <v>26.586737885976898</v>
      </c>
      <c r="E406">
        <v>27.158421738244702</v>
      </c>
      <c r="F406">
        <v>29.3804366052468</v>
      </c>
      <c r="G406">
        <v>31.032179481194898</v>
      </c>
      <c r="H406">
        <v>32.287346648035403</v>
      </c>
      <c r="I406">
        <v>33.257147778769102</v>
      </c>
      <c r="J406">
        <v>34.015628796204602</v>
      </c>
      <c r="K406">
        <v>35.589947608165097</v>
      </c>
      <c r="L406">
        <v>35.925423118192697</v>
      </c>
      <c r="M406">
        <v>36.187788055012298</v>
      </c>
      <c r="N406">
        <v>36.390985117019497</v>
      </c>
      <c r="O406">
        <v>36.545747126507202</v>
      </c>
      <c r="P406">
        <v>36.660466205305703</v>
      </c>
      <c r="Q406">
        <v>37.0613509011255</v>
      </c>
      <c r="R406">
        <v>37.094751128032698</v>
      </c>
      <c r="S406">
        <v>34.6003411792043</v>
      </c>
      <c r="T406">
        <v>29.3678024924934</v>
      </c>
      <c r="U406">
        <f t="shared" si="6"/>
        <v>31.55984225570278</v>
      </c>
      <c r="W406">
        <f>AVERAGE(U406,Data!V406,'Data (2)'!V406)</f>
        <v>32.499212947515822</v>
      </c>
      <c r="Y406">
        <v>97746003.564616397</v>
      </c>
    </row>
    <row r="407" spans="1:25">
      <c r="A407">
        <v>100000000.000001</v>
      </c>
      <c r="B407">
        <v>12.9857730925452</v>
      </c>
      <c r="C407">
        <v>18.1723770326706</v>
      </c>
      <c r="D407">
        <v>26.104335233383999</v>
      </c>
      <c r="E407">
        <v>26.655458052998299</v>
      </c>
      <c r="F407">
        <v>28.7464976773256</v>
      </c>
      <c r="G407">
        <v>30.287321253088201</v>
      </c>
      <c r="H407">
        <v>31.449123858150699</v>
      </c>
      <c r="I407">
        <v>32.340308130550497</v>
      </c>
      <c r="J407">
        <v>33.032402155348997</v>
      </c>
      <c r="K407">
        <v>34.456718912275797</v>
      </c>
      <c r="L407">
        <v>34.754139424770301</v>
      </c>
      <c r="M407">
        <v>34.9840961462587</v>
      </c>
      <c r="N407">
        <v>35.159627565240903</v>
      </c>
      <c r="O407">
        <v>35.290749965738499</v>
      </c>
      <c r="P407">
        <v>35.385235242442903</v>
      </c>
      <c r="Q407">
        <v>35.736679608529798</v>
      </c>
      <c r="R407">
        <v>35.757117704641601</v>
      </c>
      <c r="S407">
        <v>33.234962148177402</v>
      </c>
      <c r="T407">
        <v>28.276169971763199</v>
      </c>
      <c r="U407">
        <f t="shared" si="6"/>
        <v>30.664585944468271</v>
      </c>
      <c r="W407">
        <f>AVERAGE(U407,Data!V407,'Data (2)'!V407)</f>
        <v>31.44852826708334</v>
      </c>
      <c r="Y407">
        <v>100000000.000001</v>
      </c>
    </row>
    <row r="408" spans="1:25">
      <c r="A408">
        <v>102305972.98425201</v>
      </c>
      <c r="B408">
        <v>12.934430088037599</v>
      </c>
      <c r="C408">
        <v>18.0076562116239</v>
      </c>
      <c r="D408">
        <v>25.596499722391801</v>
      </c>
      <c r="E408">
        <v>26.126378689893201</v>
      </c>
      <c r="F408">
        <v>28.089476765000398</v>
      </c>
      <c r="G408">
        <v>29.5238212906157</v>
      </c>
      <c r="H408">
        <v>30.597298845239798</v>
      </c>
      <c r="I408">
        <v>31.4150557319626</v>
      </c>
      <c r="J408">
        <v>32.045844873635097</v>
      </c>
      <c r="K408">
        <v>33.333621837849897</v>
      </c>
      <c r="L408">
        <v>33.597172774607998</v>
      </c>
      <c r="M408">
        <v>33.798570281171102</v>
      </c>
      <c r="N408">
        <v>33.949984319995103</v>
      </c>
      <c r="O408">
        <v>34.0607130598898</v>
      </c>
      <c r="P408">
        <v>34.137968969676898</v>
      </c>
      <c r="Q408">
        <v>34.446275365133403</v>
      </c>
      <c r="R408">
        <v>34.456146160120902</v>
      </c>
      <c r="S408">
        <v>31.939466223817501</v>
      </c>
      <c r="T408">
        <v>27.248496276648801</v>
      </c>
      <c r="U408">
        <f t="shared" si="6"/>
        <v>29.771583234520307</v>
      </c>
      <c r="W408">
        <f>AVERAGE(U408,Data!V408,'Data (2)'!V408)</f>
        <v>30.422987681164919</v>
      </c>
      <c r="Y408">
        <v>102305972.98425201</v>
      </c>
    </row>
    <row r="409" spans="1:25">
      <c r="A409">
        <v>104665121.082544</v>
      </c>
      <c r="B409">
        <v>12.8723212896177</v>
      </c>
      <c r="C409">
        <v>17.824770428798701</v>
      </c>
      <c r="D409">
        <v>25.069382495946801</v>
      </c>
      <c r="E409">
        <v>25.577680891229001</v>
      </c>
      <c r="F409">
        <v>27.417267277738599</v>
      </c>
      <c r="G409">
        <v>28.750513379404701</v>
      </c>
      <c r="H409">
        <v>29.741287458920901</v>
      </c>
      <c r="I409">
        <v>30.491103256039398</v>
      </c>
      <c r="J409">
        <v>31.0657694959901</v>
      </c>
      <c r="K409">
        <v>32.230258092929198</v>
      </c>
      <c r="L409">
        <v>32.4638615495967</v>
      </c>
      <c r="M409">
        <v>32.640269301969802</v>
      </c>
      <c r="N409">
        <v>32.770797467949002</v>
      </c>
      <c r="O409">
        <v>32.8640659348452</v>
      </c>
      <c r="P409">
        <v>32.9267628032324</v>
      </c>
      <c r="Q409">
        <v>33.197618401117403</v>
      </c>
      <c r="R409">
        <v>33.198982843524</v>
      </c>
      <c r="S409">
        <v>30.713127511444501</v>
      </c>
      <c r="T409">
        <v>26.2814221814318</v>
      </c>
      <c r="U409">
        <f t="shared" si="6"/>
        <v>28.888394845226447</v>
      </c>
      <c r="W409">
        <f>AVERAGE(U409,Data!V409,'Data (2)'!V409)</f>
        <v>29.427313795358465</v>
      </c>
      <c r="Y409">
        <v>104665121.082544</v>
      </c>
    </row>
    <row r="410" spans="1:25">
      <c r="A410">
        <v>107078670.498641</v>
      </c>
      <c r="B410">
        <v>12.8000185946767</v>
      </c>
      <c r="C410">
        <v>17.625588336726899</v>
      </c>
      <c r="D410">
        <v>24.528613021767001</v>
      </c>
      <c r="E410">
        <v>25.015298058767002</v>
      </c>
      <c r="F410">
        <v>26.736830762182901</v>
      </c>
      <c r="G410">
        <v>27.9749701665957</v>
      </c>
      <c r="H410">
        <v>28.888940323641901</v>
      </c>
      <c r="I410">
        <v>29.5763680994346</v>
      </c>
      <c r="J410">
        <v>30.1000197129732</v>
      </c>
      <c r="K410">
        <v>31.1538244887542</v>
      </c>
      <c r="L410">
        <v>31.361109032624199</v>
      </c>
      <c r="M410">
        <v>31.515760092773402</v>
      </c>
      <c r="N410">
        <v>31.6282919753092</v>
      </c>
      <c r="O410">
        <v>31.706697438862701</v>
      </c>
      <c r="P410">
        <v>31.757161113869898</v>
      </c>
      <c r="Q410">
        <v>31.995621381298498</v>
      </c>
      <c r="R410">
        <v>31.9902268721378</v>
      </c>
      <c r="S410">
        <v>29.554113300814901</v>
      </c>
      <c r="T410">
        <v>25.371472292003599</v>
      </c>
      <c r="U410">
        <f t="shared" si="6"/>
        <v>28.020902321905638</v>
      </c>
      <c r="W410">
        <f>AVERAGE(U410,Data!V410,'Data (2)'!V410)</f>
        <v>28.46476764811942</v>
      </c>
      <c r="Y410">
        <v>107078670.498641</v>
      </c>
    </row>
    <row r="411" spans="1:25">
      <c r="A411">
        <v>109547875.712235</v>
      </c>
      <c r="B411">
        <v>12.7181530913454</v>
      </c>
      <c r="C411">
        <v>17.4120146369244</v>
      </c>
      <c r="D411">
        <v>23.979266241155798</v>
      </c>
      <c r="E411">
        <v>24.4445555161833</v>
      </c>
      <c r="F411">
        <v>26.054184362767199</v>
      </c>
      <c r="G411">
        <v>27.203498901118699</v>
      </c>
      <c r="H411">
        <v>28.046621039227102</v>
      </c>
      <c r="I411">
        <v>28.677099630821601</v>
      </c>
      <c r="J411">
        <v>29.154621537627499</v>
      </c>
      <c r="K411">
        <v>30.1095222168302</v>
      </c>
      <c r="L411">
        <v>30.293749369034199</v>
      </c>
      <c r="M411">
        <v>30.429534175824699</v>
      </c>
      <c r="N411">
        <v>30.526628259377201</v>
      </c>
      <c r="O411">
        <v>30.592436446079901</v>
      </c>
      <c r="P411">
        <v>30.632675614908301</v>
      </c>
      <c r="Q411">
        <v>30.843194962210902</v>
      </c>
      <c r="R411">
        <v>30.832492431968902</v>
      </c>
      <c r="S411">
        <v>28.459859362292399</v>
      </c>
      <c r="T411">
        <v>24.515184235862201</v>
      </c>
      <c r="U411">
        <f t="shared" si="6"/>
        <v>27.173544025494422</v>
      </c>
      <c r="W411">
        <f>AVERAGE(U411,Data!V411,'Data (2)'!V411)</f>
        <v>27.537426095537157</v>
      </c>
      <c r="Y411">
        <v>109547875.712235</v>
      </c>
    </row>
    <row r="412" spans="1:25">
      <c r="A412">
        <v>112074020.13098</v>
      </c>
      <c r="B412">
        <v>12.6273888931388</v>
      </c>
      <c r="C412">
        <v>17.185942516561902</v>
      </c>
      <c r="D412">
        <v>23.425815343156501</v>
      </c>
      <c r="E412">
        <v>23.870126985898299</v>
      </c>
      <c r="F412">
        <v>25.374402793674399</v>
      </c>
      <c r="G412">
        <v>26.441270563534701</v>
      </c>
      <c r="H412">
        <v>27.219373486181599</v>
      </c>
      <c r="I412">
        <v>27.798106890462901</v>
      </c>
      <c r="J412">
        <v>28.2340864425137</v>
      </c>
      <c r="K412">
        <v>29.1008786250698</v>
      </c>
      <c r="L412">
        <v>29.264972065280102</v>
      </c>
      <c r="M412">
        <v>29.3844346887212</v>
      </c>
      <c r="N412">
        <v>29.4683231897843</v>
      </c>
      <c r="O412">
        <v>29.523492343687199</v>
      </c>
      <c r="P412">
        <v>29.5552290642086</v>
      </c>
      <c r="Q412">
        <v>29.741668861491</v>
      </c>
      <c r="R412">
        <v>29.7268719284396</v>
      </c>
      <c r="S412">
        <v>27.427374942276099</v>
      </c>
      <c r="T412">
        <v>23.7091820498371</v>
      </c>
      <c r="U412">
        <f t="shared" si="6"/>
        <v>26.349552040106161</v>
      </c>
      <c r="W412">
        <f>AVERAGE(U412,Data!V412,'Data (2)'!V412)</f>
        <v>26.646425297190419</v>
      </c>
      <c r="Y412">
        <v>112074020.13098</v>
      </c>
    </row>
    <row r="413" spans="1:25">
      <c r="A413">
        <v>114658416.75756399</v>
      </c>
      <c r="B413">
        <v>12.528427172347101</v>
      </c>
      <c r="C413">
        <v>16.949230822473702</v>
      </c>
      <c r="D413">
        <v>22.872140086900998</v>
      </c>
      <c r="E413">
        <v>23.296046765723101</v>
      </c>
      <c r="F413">
        <v>24.7016969285255</v>
      </c>
      <c r="G413">
        <v>25.692392715759102</v>
      </c>
      <c r="H413">
        <v>26.411073209569501</v>
      </c>
      <c r="I413">
        <v>26.9429493765922</v>
      </c>
      <c r="J413">
        <v>27.341628890586399</v>
      </c>
      <c r="K413">
        <v>28.1300906060894</v>
      </c>
      <c r="L413">
        <v>28.2766330277768</v>
      </c>
      <c r="M413">
        <v>28.382005359126602</v>
      </c>
      <c r="N413">
        <v>28.454616305083899</v>
      </c>
      <c r="O413">
        <v>28.500826107487001</v>
      </c>
      <c r="P413">
        <v>28.525521747467501</v>
      </c>
      <c r="Q413">
        <v>28.691230324258299</v>
      </c>
      <c r="R413">
        <v>28.6733270947318</v>
      </c>
      <c r="S413">
        <v>26.453425735727901</v>
      </c>
      <c r="T413">
        <v>22.9502327301281</v>
      </c>
      <c r="U413">
        <f t="shared" si="6"/>
        <v>25.551166855323466</v>
      </c>
      <c r="W413">
        <f>AVERAGE(U413,Data!V413,'Data (2)'!V413)</f>
        <v>25.792169099151408</v>
      </c>
      <c r="Y413">
        <v>114658416.75756399</v>
      </c>
    </row>
    <row r="414" spans="1:25">
      <c r="A414">
        <v>117302408.872163</v>
      </c>
      <c r="B414">
        <v>12.421981472163401</v>
      </c>
      <c r="C414">
        <v>16.703670354654999</v>
      </c>
      <c r="D414">
        <v>22.3215486590687</v>
      </c>
      <c r="E414">
        <v>22.725737027184799</v>
      </c>
      <c r="F414">
        <v>24.039476704771701</v>
      </c>
      <c r="G414">
        <v>24.960063036888702</v>
      </c>
      <c r="H414">
        <v>25.6245951979969</v>
      </c>
      <c r="I414">
        <v>26.114143443702801</v>
      </c>
      <c r="J414">
        <v>26.479392087062799</v>
      </c>
      <c r="K414">
        <v>27.198308629932999</v>
      </c>
      <c r="L414">
        <v>27.3295609768366</v>
      </c>
      <c r="M414">
        <v>27.422779932530201</v>
      </c>
      <c r="N414">
        <v>27.485781064455502</v>
      </c>
      <c r="O414">
        <v>27.524462418744399</v>
      </c>
      <c r="P414">
        <v>27.543349972538199</v>
      </c>
      <c r="Q414">
        <v>27.691207245817299</v>
      </c>
      <c r="R414">
        <v>27.671013556333101</v>
      </c>
      <c r="S414">
        <v>25.5347030539386</v>
      </c>
      <c r="T414">
        <v>22.2352710032186</v>
      </c>
      <c r="U414">
        <f t="shared" si="6"/>
        <v>24.779827751804888</v>
      </c>
      <c r="W414">
        <f>AVERAGE(U414,Data!V414,'Data (2)'!V414)</f>
        <v>24.974503449882285</v>
      </c>
      <c r="Y414">
        <v>117302408.872163</v>
      </c>
    </row>
    <row r="415" spans="1:25">
      <c r="A415">
        <v>120007370.73063099</v>
      </c>
      <c r="B415">
        <v>12.3087842265957</v>
      </c>
      <c r="C415">
        <v>16.450966139874001</v>
      </c>
      <c r="D415">
        <v>21.776810586451401</v>
      </c>
      <c r="E415">
        <v>22.162046050926101</v>
      </c>
      <c r="F415">
        <v>23.390447519463802</v>
      </c>
      <c r="G415">
        <v>24.246679810724</v>
      </c>
      <c r="H415">
        <v>24.861978114387501</v>
      </c>
      <c r="I415">
        <v>25.313349993318099</v>
      </c>
      <c r="J415">
        <v>25.648669346922201</v>
      </c>
      <c r="K415">
        <v>26.305866259939599</v>
      </c>
      <c r="L415">
        <v>26.423803737646601</v>
      </c>
      <c r="M415">
        <v>26.5065479960729</v>
      </c>
      <c r="N415">
        <v>26.5613686294366</v>
      </c>
      <c r="O415">
        <v>26.5937379287688</v>
      </c>
      <c r="P415">
        <v>26.6078578765317</v>
      </c>
      <c r="Q415">
        <v>26.740330588916802</v>
      </c>
      <c r="R415">
        <v>26.718514312398</v>
      </c>
      <c r="S415">
        <v>24.667914327081402</v>
      </c>
      <c r="T415">
        <v>21.5614244372074</v>
      </c>
      <c r="U415">
        <f t="shared" si="6"/>
        <v>24.036338771669044</v>
      </c>
      <c r="W415">
        <f>AVERAGE(U415,Data!V415,'Data (2)'!V415)</f>
        <v>24.192857804968117</v>
      </c>
      <c r="Y415">
        <v>120007370.73063099</v>
      </c>
    </row>
    <row r="416" spans="1:25">
      <c r="A416">
        <v>122774708.278789</v>
      </c>
      <c r="B416">
        <v>12.189563386678</v>
      </c>
      <c r="C416">
        <v>16.1927259578272</v>
      </c>
      <c r="D416">
        <v>21.240204148191101</v>
      </c>
      <c r="E416">
        <v>21.607303419820798</v>
      </c>
      <c r="F416">
        <v>22.7566883937711</v>
      </c>
      <c r="G416">
        <v>23.553977313271702</v>
      </c>
      <c r="H416">
        <v>24.124569852336801</v>
      </c>
      <c r="I416">
        <v>24.5415416669208</v>
      </c>
      <c r="J416">
        <v>24.8500811814271</v>
      </c>
      <c r="K416">
        <v>25.4524949960283</v>
      </c>
      <c r="L416">
        <v>25.558838988401899</v>
      </c>
      <c r="M416">
        <v>25.632552454447399</v>
      </c>
      <c r="N416">
        <v>25.6804111868402</v>
      </c>
      <c r="O416">
        <v>25.707499782893201</v>
      </c>
      <c r="P416">
        <v>25.7177281502019</v>
      </c>
      <c r="Q416">
        <v>25.836927638714499</v>
      </c>
      <c r="R416">
        <v>25.8140210887824</v>
      </c>
      <c r="S416">
        <v>23.8498580020687</v>
      </c>
      <c r="T416">
        <v>20.926005831381399</v>
      </c>
      <c r="U416">
        <f t="shared" si="6"/>
        <v>23.321007623914962</v>
      </c>
      <c r="W416">
        <f>AVERAGE(U416,Data!V416,'Data (2)'!V416)</f>
        <v>23.44636154267732</v>
      </c>
      <c r="Y416">
        <v>122774708.278789</v>
      </c>
    </row>
    <row r="417" spans="1:25">
      <c r="A417">
        <v>125605859.88319001</v>
      </c>
      <c r="B417">
        <v>12.0650397841929</v>
      </c>
      <c r="C417">
        <v>15.930439200007999</v>
      </c>
      <c r="D417">
        <v>20.713573868548199</v>
      </c>
      <c r="E417">
        <v>21.0633755250905</v>
      </c>
      <c r="F417">
        <v>22.139754747191901</v>
      </c>
      <c r="G417">
        <v>22.883127261654099</v>
      </c>
      <c r="H417">
        <v>23.413162335259099</v>
      </c>
      <c r="I417">
        <v>23.7991414931573</v>
      </c>
      <c r="J417">
        <v>24.0837194483891</v>
      </c>
      <c r="K417">
        <v>24.637478246701601</v>
      </c>
      <c r="L417">
        <v>24.7337163706521</v>
      </c>
      <c r="M417">
        <v>24.799647544552499</v>
      </c>
      <c r="N417">
        <v>24.841582322249401</v>
      </c>
      <c r="O417">
        <v>24.864266551336598</v>
      </c>
      <c r="P417">
        <v>24.871327668553999</v>
      </c>
      <c r="Q417">
        <v>24.979063630927499</v>
      </c>
      <c r="R417">
        <v>24.955505810561299</v>
      </c>
      <c r="S417">
        <v>23.077460897723402</v>
      </c>
      <c r="T417">
        <v>20.326527391071298</v>
      </c>
      <c r="U417">
        <f t="shared" si="6"/>
        <v>22.633760106413295</v>
      </c>
      <c r="W417">
        <f>AVERAGE(U417,Data!V417,'Data (2)'!V417)</f>
        <v>22.733933540458253</v>
      </c>
      <c r="Y417">
        <v>125605859.88319001</v>
      </c>
    </row>
    <row r="418" spans="1:25">
      <c r="A418">
        <v>128502297.078733</v>
      </c>
      <c r="B418">
        <v>11.935925732063501</v>
      </c>
      <c r="C418">
        <v>15.6654810754619</v>
      </c>
      <c r="D418">
        <v>20.198369951002</v>
      </c>
      <c r="E418">
        <v>20.531723769968998</v>
      </c>
      <c r="F418">
        <v>21.5407517531827</v>
      </c>
      <c r="G418">
        <v>22.2348488483855</v>
      </c>
      <c r="H418">
        <v>22.728095450319199</v>
      </c>
      <c r="I418">
        <v>23.0861520891665</v>
      </c>
      <c r="J418">
        <v>23.3492803476761</v>
      </c>
      <c r="K418">
        <v>23.8597833981535</v>
      </c>
      <c r="L418">
        <v>23.947206807422798</v>
      </c>
      <c r="M418">
        <v>24.006420442929699</v>
      </c>
      <c r="N418">
        <v>24.043321739360799</v>
      </c>
      <c r="O418">
        <v>24.062335951753099</v>
      </c>
      <c r="P418">
        <v>24.066847288811999</v>
      </c>
      <c r="Q418">
        <v>24.1646680015463</v>
      </c>
      <c r="R418">
        <v>24.1408043047729</v>
      </c>
      <c r="S418">
        <v>22.347814988389899</v>
      </c>
      <c r="T418">
        <v>19.7606860723739</v>
      </c>
      <c r="U418">
        <f t="shared" si="6"/>
        <v>21.974236291292787</v>
      </c>
      <c r="W418">
        <f>AVERAGE(U418,Data!V418,'Data (2)'!V418)</f>
        <v>22.054355714674266</v>
      </c>
      <c r="Y418">
        <v>128502297.078733</v>
      </c>
    </row>
    <row r="419" spans="1:25">
      <c r="A419">
        <v>131465525.33351</v>
      </c>
      <c r="B419">
        <v>11.802908942009299</v>
      </c>
      <c r="C419">
        <v>15.399103705599201</v>
      </c>
      <c r="D419">
        <v>19.6957114119251</v>
      </c>
      <c r="E419">
        <v>20.013456870256999</v>
      </c>
      <c r="F419">
        <v>20.9604188063051</v>
      </c>
      <c r="G419">
        <v>21.609498078397099</v>
      </c>
      <c r="H419">
        <v>22.069369144061302</v>
      </c>
      <c r="I419">
        <v>22.402254668915099</v>
      </c>
      <c r="J419">
        <v>22.646158842629202</v>
      </c>
      <c r="K419">
        <v>23.1181585170273</v>
      </c>
      <c r="L419">
        <v>23.197883733162399</v>
      </c>
      <c r="M419">
        <v>23.251300668737699</v>
      </c>
      <c r="N419">
        <v>23.283925858413301</v>
      </c>
      <c r="O419">
        <v>23.2998907205452</v>
      </c>
      <c r="P419">
        <v>23.302361340777701</v>
      </c>
      <c r="Q419">
        <v>23.3915914056129</v>
      </c>
      <c r="R419">
        <v>23.3677056129516</v>
      </c>
      <c r="S419">
        <v>21.658178011504798</v>
      </c>
      <c r="T419">
        <v>19.226356032859599</v>
      </c>
      <c r="U419">
        <f t="shared" si="6"/>
        <v>21.341864607489793</v>
      </c>
      <c r="W419">
        <f>AVERAGE(U419,Data!V419,'Data (2)'!V419)</f>
        <v>21.406326124526359</v>
      </c>
      <c r="Y419">
        <v>131465525.33351</v>
      </c>
    </row>
    <row r="420" spans="1:25">
      <c r="A420">
        <v>134497084.83130401</v>
      </c>
      <c r="B420">
        <v>11.6666547553091</v>
      </c>
      <c r="C420">
        <v>15.1324379131241</v>
      </c>
      <c r="D420">
        <v>19.206428529648601</v>
      </c>
      <c r="E420">
        <v>19.509383974872101</v>
      </c>
      <c r="F420">
        <v>20.399180583785</v>
      </c>
      <c r="G420">
        <v>21.007128380612599</v>
      </c>
      <c r="H420">
        <v>21.4367094409698</v>
      </c>
      <c r="I420">
        <v>21.746884027128399</v>
      </c>
      <c r="J420">
        <v>21.973542918919499</v>
      </c>
      <c r="K420">
        <v>22.411212925885199</v>
      </c>
      <c r="L420">
        <v>22.484207095994201</v>
      </c>
      <c r="M420">
        <v>22.5326170330104</v>
      </c>
      <c r="N420">
        <v>22.561608332134799</v>
      </c>
      <c r="O420">
        <v>22.575054936086801</v>
      </c>
      <c r="P420">
        <v>22.575912317297899</v>
      </c>
      <c r="Q420">
        <v>22.657686184177699</v>
      </c>
      <c r="R420">
        <v>22.634002700160899</v>
      </c>
      <c r="S420">
        <v>21.005992520032599</v>
      </c>
      <c r="T420">
        <v>18.721583320980699</v>
      </c>
      <c r="U420">
        <f t="shared" si="6"/>
        <v>20.735920708771598</v>
      </c>
      <c r="W420">
        <f>AVERAGE(U420,Data!V420,'Data (2)'!V420)</f>
        <v>20.788501948097071</v>
      </c>
      <c r="Y420">
        <v>134497084.83130401</v>
      </c>
    </row>
    <row r="421" spans="1:25">
      <c r="A421">
        <v>137598551.27211899</v>
      </c>
      <c r="B421">
        <v>11.527799140433199</v>
      </c>
      <c r="C421">
        <v>14.866494375991</v>
      </c>
      <c r="D421">
        <v>18.7311091116966</v>
      </c>
      <c r="E421">
        <v>19.020065033391301</v>
      </c>
      <c r="F421">
        <v>19.857223628417799</v>
      </c>
      <c r="G421">
        <v>20.427579425326101</v>
      </c>
      <c r="H421">
        <v>20.829643705612</v>
      </c>
      <c r="I421">
        <v>21.119302988132901</v>
      </c>
      <c r="J421">
        <v>21.330470313172899</v>
      </c>
      <c r="K421">
        <v>21.737482510360898</v>
      </c>
      <c r="L421">
        <v>21.804582132610399</v>
      </c>
      <c r="M421">
        <v>21.8486640560449</v>
      </c>
      <c r="N421">
        <v>21.8745751323866</v>
      </c>
      <c r="O421">
        <v>21.885943404494299</v>
      </c>
      <c r="P421">
        <v>21.885549521835198</v>
      </c>
      <c r="Q421">
        <v>21.960839774900599</v>
      </c>
      <c r="R421">
        <v>21.937538352899399</v>
      </c>
      <c r="S421">
        <v>20.3888743907875</v>
      </c>
      <c r="T421">
        <v>18.244571656268899</v>
      </c>
      <c r="U421">
        <f t="shared" si="6"/>
        <v>20.155580153394475</v>
      </c>
      <c r="W421">
        <f>AVERAGE(U421,Data!V421,'Data (2)'!V421)</f>
        <v>20.199532352641711</v>
      </c>
      <c r="Y421">
        <v>137598551.27211899</v>
      </c>
    </row>
    <row r="422" spans="1:25">
      <c r="A422">
        <v>140771536.69117501</v>
      </c>
      <c r="B422">
        <v>11.3869464200819</v>
      </c>
      <c r="C422">
        <v>14.6021720812578</v>
      </c>
      <c r="D422">
        <v>18.270133468127501</v>
      </c>
      <c r="E422">
        <v>18.545850319285499</v>
      </c>
      <c r="F422">
        <v>19.334531546744898</v>
      </c>
      <c r="G422">
        <v>19.8705090721514</v>
      </c>
      <c r="H422">
        <v>20.247552990938001</v>
      </c>
      <c r="I422">
        <v>20.5186545352616</v>
      </c>
      <c r="J422">
        <v>20.715885534193099</v>
      </c>
      <c r="K422">
        <v>21.095464302471601</v>
      </c>
      <c r="L422">
        <v>21.157397203849399</v>
      </c>
      <c r="M422">
        <v>21.197735344101801</v>
      </c>
      <c r="N422">
        <v>21.2210341838251</v>
      </c>
      <c r="O422">
        <v>21.230705019013101</v>
      </c>
      <c r="P422">
        <v>21.229357281665301</v>
      </c>
      <c r="Q422">
        <v>21.299002348103201</v>
      </c>
      <c r="R422">
        <v>21.276225638388102</v>
      </c>
      <c r="S422">
        <v>19.804615914099401</v>
      </c>
      <c r="T422">
        <v>17.7936744030246</v>
      </c>
      <c r="U422">
        <f t="shared" si="6"/>
        <v>19.599950428791725</v>
      </c>
      <c r="W422">
        <f>AVERAGE(U422,Data!V422,'Data (2)'!V422)</f>
        <v>19.638080516404134</v>
      </c>
      <c r="Y422">
        <v>140771536.69117501</v>
      </c>
    </row>
    <row r="423" spans="1:25">
      <c r="A423">
        <v>144017690.29678801</v>
      </c>
      <c r="B423">
        <v>11.244667365614401</v>
      </c>
      <c r="C423">
        <v>14.3402609985328</v>
      </c>
      <c r="D423">
        <v>17.823717573351399</v>
      </c>
      <c r="E423">
        <v>18.0869150364042</v>
      </c>
      <c r="F423">
        <v>18.830939012228399</v>
      </c>
      <c r="G423">
        <v>19.335446413564199</v>
      </c>
      <c r="H423">
        <v>19.689711721198599</v>
      </c>
      <c r="I423">
        <v>19.944003549805601</v>
      </c>
      <c r="J423">
        <v>20.128673532404498</v>
      </c>
      <c r="K423">
        <v>20.4836604033013</v>
      </c>
      <c r="L423">
        <v>20.541055554003499</v>
      </c>
      <c r="M423">
        <v>20.578153309470199</v>
      </c>
      <c r="N423">
        <v>20.5992438084713</v>
      </c>
      <c r="O423">
        <v>20.6075376874449</v>
      </c>
      <c r="P423">
        <v>20.605487521565401</v>
      </c>
      <c r="Q423">
        <v>20.670210780716602</v>
      </c>
      <c r="R423">
        <v>20.6480703593496</v>
      </c>
      <c r="S423">
        <v>19.2511754011039</v>
      </c>
      <c r="T423">
        <v>17.3673827107988</v>
      </c>
      <c r="U423">
        <f t="shared" si="6"/>
        <v>19.068103213378055</v>
      </c>
      <c r="W423">
        <f>AVERAGE(U423,Data!V423,'Data (2)'!V423)</f>
        <v>19.102841159492765</v>
      </c>
      <c r="Y423">
        <v>144017690.29678801</v>
      </c>
    </row>
    <row r="424" spans="1:25">
      <c r="A424">
        <v>147338699.32757401</v>
      </c>
      <c r="B424">
        <v>11.1014967565544</v>
      </c>
      <c r="C424">
        <v>14.0814512206814</v>
      </c>
      <c r="D424">
        <v>17.391935532796602</v>
      </c>
      <c r="E424">
        <v>17.6432957701495</v>
      </c>
      <c r="F424">
        <v>18.346155065826501</v>
      </c>
      <c r="G424">
        <v>18.8218283180959</v>
      </c>
      <c r="H424">
        <v>19.155327008541398</v>
      </c>
      <c r="I424">
        <v>19.394366706943998</v>
      </c>
      <c r="J424">
        <v>19.567696907671799</v>
      </c>
      <c r="K424">
        <v>19.900593429761301</v>
      </c>
      <c r="L424">
        <v>19.953999823058901</v>
      </c>
      <c r="M424">
        <v>19.988293832194199</v>
      </c>
      <c r="N424">
        <v>20.007521893790301</v>
      </c>
      <c r="O424">
        <v>20.0147092201581</v>
      </c>
      <c r="P424">
        <v>20.0121686973933</v>
      </c>
      <c r="Q424">
        <v>20.0725940777698</v>
      </c>
      <c r="R424">
        <v>20.0511801719102</v>
      </c>
      <c r="S424">
        <v>18.726666262900601</v>
      </c>
      <c r="T424">
        <v>16.964314847010801</v>
      </c>
      <c r="U424">
        <f t="shared" si="6"/>
        <v>18.55909496666456</v>
      </c>
      <c r="W424">
        <f>AVERAGE(U424,Data!V424,'Data (2)'!V424)</f>
        <v>18.592552261590825</v>
      </c>
      <c r="Y424">
        <v>147338699.32757401</v>
      </c>
    </row>
    <row r="425" spans="1:25">
      <c r="A425">
        <v>150736289.929414</v>
      </c>
      <c r="B425">
        <v>10.9579330790065</v>
      </c>
      <c r="C425">
        <v>13.8263365111178</v>
      </c>
      <c r="D425">
        <v>16.974753484867101</v>
      </c>
      <c r="E425">
        <v>17.214915397354702</v>
      </c>
      <c r="F425">
        <v>17.879803506108299</v>
      </c>
      <c r="G425">
        <v>18.3290247480939</v>
      </c>
      <c r="H425">
        <v>18.643562567151399</v>
      </c>
      <c r="I425">
        <v>18.868739930952099</v>
      </c>
      <c r="J425">
        <v>19.0318143935093</v>
      </c>
      <c r="K425">
        <v>19.344829851975099</v>
      </c>
      <c r="L425">
        <v>19.394725934552699</v>
      </c>
      <c r="M425">
        <v>19.426592980851101</v>
      </c>
      <c r="N425">
        <v>19.444254419866098</v>
      </c>
      <c r="O425">
        <v>19.450568314512601</v>
      </c>
      <c r="P425">
        <v>19.447717314227202</v>
      </c>
      <c r="Q425">
        <v>19.504385641464101</v>
      </c>
      <c r="R425">
        <v>19.4837677875746</v>
      </c>
      <c r="S425">
        <v>18.229354842478799</v>
      </c>
      <c r="T425">
        <v>16.583209342232699</v>
      </c>
      <c r="U425">
        <f t="shared" si="6"/>
        <v>18.07198387430498</v>
      </c>
      <c r="W425">
        <f>AVERAGE(U425,Data!V425,'Data (2)'!V425)</f>
        <v>18.106003696276435</v>
      </c>
      <c r="Y425">
        <v>150736289.929414</v>
      </c>
    </row>
    <row r="426" spans="1:25">
      <c r="A426">
        <v>154212228.05264899</v>
      </c>
      <c r="B426">
        <v>10.8144390771742</v>
      </c>
      <c r="C426">
        <v>13.575428718354599</v>
      </c>
      <c r="D426">
        <v>16.572045525859998</v>
      </c>
      <c r="E426">
        <v>16.801612675826</v>
      </c>
      <c r="F426">
        <v>17.431438899185299</v>
      </c>
      <c r="G426">
        <v>17.8563631496855</v>
      </c>
      <c r="H426">
        <v>18.153561750083998</v>
      </c>
      <c r="I426">
        <v>18.366119526996901</v>
      </c>
      <c r="J426">
        <v>18.519901160425501</v>
      </c>
      <c r="K426">
        <v>18.8149872657992</v>
      </c>
      <c r="L426">
        <v>18.861790450827701</v>
      </c>
      <c r="M426">
        <v>18.891560267066101</v>
      </c>
      <c r="N426">
        <v>18.907911817538299</v>
      </c>
      <c r="O426">
        <v>18.913550129657601</v>
      </c>
      <c r="P426">
        <v>18.910538795047898</v>
      </c>
      <c r="Q426">
        <v>18.963920367707502</v>
      </c>
      <c r="R426">
        <v>18.944153044190401</v>
      </c>
      <c r="S426">
        <v>17.757642497330899</v>
      </c>
      <c r="T426">
        <v>16.222912680617799</v>
      </c>
      <c r="U426">
        <f t="shared" si="6"/>
        <v>17.605842507142743</v>
      </c>
      <c r="W426">
        <f>AVERAGE(U426,Data!V426,'Data (2)'!V426)</f>
        <v>17.642041721773047</v>
      </c>
      <c r="Y426">
        <v>154212228.05264899</v>
      </c>
    </row>
    <row r="427" spans="1:25">
      <c r="A427">
        <v>157768320.36995399</v>
      </c>
      <c r="B427">
        <v>10.6714417778112</v>
      </c>
      <c r="C427">
        <v>13.3291611511802</v>
      </c>
      <c r="D427">
        <v>16.183617399659099</v>
      </c>
      <c r="E427">
        <v>16.4031508536203</v>
      </c>
      <c r="F427">
        <v>17.000572579923599</v>
      </c>
      <c r="G427">
        <v>17.403147228723199</v>
      </c>
      <c r="H427">
        <v>17.684465342455599</v>
      </c>
      <c r="I427">
        <v>17.8855117466919</v>
      </c>
      <c r="J427">
        <v>18.030859497803601</v>
      </c>
      <c r="K427">
        <v>18.309745668969299</v>
      </c>
      <c r="L427">
        <v>18.353822398162499</v>
      </c>
      <c r="M427">
        <v>18.381779636581701</v>
      </c>
      <c r="N427">
        <v>18.397044654474499</v>
      </c>
      <c r="O427">
        <v>18.402177727137499</v>
      </c>
      <c r="P427">
        <v>18.399133705275698</v>
      </c>
      <c r="Q427">
        <v>18.449639728257701</v>
      </c>
      <c r="R427">
        <v>18.430766066003301</v>
      </c>
      <c r="S427">
        <v>17.310061753004501</v>
      </c>
      <c r="T427">
        <v>15.8823753680539</v>
      </c>
      <c r="U427">
        <f t="shared" si="6"/>
        <v>17.159766891925344</v>
      </c>
      <c r="W427">
        <f>AVERAGE(U427,Data!V427,'Data (2)'!V427)</f>
        <v>17.199572495040002</v>
      </c>
      <c r="Y427">
        <v>157768320.36995399</v>
      </c>
    </row>
    <row r="428" spans="1:25">
      <c r="A428">
        <v>161406415.21539199</v>
      </c>
      <c r="B428">
        <v>10.529333226372099</v>
      </c>
      <c r="C428">
        <v>13.0878960483737</v>
      </c>
      <c r="D428">
        <v>15.8092228784977</v>
      </c>
      <c r="E428">
        <v>16.0192463003212</v>
      </c>
      <c r="F428">
        <v>16.586683276566902</v>
      </c>
      <c r="G428">
        <v>16.968671366576</v>
      </c>
      <c r="H428">
        <v>17.235418491059601</v>
      </c>
      <c r="I428">
        <v>17.4259496203879</v>
      </c>
      <c r="J428">
        <v>17.5636267826712</v>
      </c>
      <c r="K428">
        <v>17.8278499293233</v>
      </c>
      <c r="L428">
        <v>17.869521167833099</v>
      </c>
      <c r="M428">
        <v>17.8959171603477</v>
      </c>
      <c r="N428">
        <v>17.910287892282</v>
      </c>
      <c r="O428">
        <v>17.915062828093902</v>
      </c>
      <c r="P428">
        <v>17.9120962023628</v>
      </c>
      <c r="Q428">
        <v>17.960085824604899</v>
      </c>
      <c r="R428">
        <v>17.942139157538101</v>
      </c>
      <c r="S428">
        <v>16.885265847784801</v>
      </c>
      <c r="T428">
        <v>15.560639807613599</v>
      </c>
      <c r="U428">
        <f t="shared" si="6"/>
        <v>16.73288283254189</v>
      </c>
      <c r="W428">
        <f>AVERAGE(U428,Data!V428,'Data (2)'!V428)</f>
        <v>16.777562855995782</v>
      </c>
      <c r="Y428">
        <v>161406415.21539199</v>
      </c>
    </row>
    <row r="429" spans="1:25">
      <c r="A429">
        <v>165128403.54510599</v>
      </c>
      <c r="B429">
        <v>10.3884711788365</v>
      </c>
      <c r="C429">
        <v>12.851934852681399</v>
      </c>
      <c r="D429">
        <v>15.4485755451093</v>
      </c>
      <c r="E429">
        <v>15.6495734895165</v>
      </c>
      <c r="F429">
        <v>16.1892325721135</v>
      </c>
      <c r="G429">
        <v>16.552229223939001</v>
      </c>
      <c r="H429">
        <v>16.805587698033602</v>
      </c>
      <c r="I429">
        <v>16.986493423057698</v>
      </c>
      <c r="J429">
        <v>17.117184476994399</v>
      </c>
      <c r="K429">
        <v>17.368111417776799</v>
      </c>
      <c r="L429">
        <v>17.407661915476101</v>
      </c>
      <c r="M429">
        <v>17.432716433173699</v>
      </c>
      <c r="N429">
        <v>17.4463615934499</v>
      </c>
      <c r="O429">
        <v>17.450905948921999</v>
      </c>
      <c r="P429">
        <v>17.448109825530899</v>
      </c>
      <c r="Q429">
        <v>17.493899639555298</v>
      </c>
      <c r="R429">
        <v>17.476905644088198</v>
      </c>
      <c r="S429">
        <v>16.482018312505001</v>
      </c>
      <c r="T429">
        <v>15.256837935920601</v>
      </c>
      <c r="U429">
        <f t="shared" si="6"/>
        <v>16.324350286956165</v>
      </c>
      <c r="W429">
        <f>AVERAGE(U429,Data!V429,'Data (2)'!V429)</f>
        <v>16.375040892382813</v>
      </c>
      <c r="Y429">
        <v>165128403.54510599</v>
      </c>
    </row>
    <row r="430" spans="1:25">
      <c r="A430">
        <v>168936219.92018101</v>
      </c>
      <c r="B430">
        <v>10.2491806775733</v>
      </c>
      <c r="C430">
        <v>12.621522521721401</v>
      </c>
      <c r="D430">
        <v>15.1013584415577</v>
      </c>
      <c r="E430">
        <v>15.2937820456773</v>
      </c>
      <c r="F430">
        <v>15.807675109298399</v>
      </c>
      <c r="G430">
        <v>16.1531251699111</v>
      </c>
      <c r="H430">
        <v>16.394160006169599</v>
      </c>
      <c r="I430">
        <v>16.566242505289001</v>
      </c>
      <c r="J430">
        <v>16.690559377504499</v>
      </c>
      <c r="K430">
        <v>16.929410130252201</v>
      </c>
      <c r="L430">
        <v>16.9670919420698</v>
      </c>
      <c r="M430">
        <v>16.990998467895299</v>
      </c>
      <c r="N430">
        <v>17.0040668592315</v>
      </c>
      <c r="O430">
        <v>17.008491168362301</v>
      </c>
      <c r="P430">
        <v>17.005947099160899</v>
      </c>
      <c r="Q430">
        <v>17.049816651934101</v>
      </c>
      <c r="R430">
        <v>17.033796090237701</v>
      </c>
      <c r="S430">
        <v>16.0991869161669</v>
      </c>
      <c r="T430">
        <v>14.9701827559087</v>
      </c>
      <c r="U430">
        <f t="shared" si="6"/>
        <v>15.933366133167416</v>
      </c>
      <c r="W430">
        <f>AVERAGE(U430,Data!V430,'Data (2)'!V430)</f>
        <v>15.991094489394019</v>
      </c>
      <c r="Y430">
        <v>168936219.92018101</v>
      </c>
    </row>
    <row r="431" spans="1:25">
      <c r="A431">
        <v>172831843.512155</v>
      </c>
      <c r="B431">
        <v>10.111757387508501</v>
      </c>
      <c r="C431">
        <v>12.396856560271999</v>
      </c>
      <c r="D431">
        <v>14.767237657807099</v>
      </c>
      <c r="E431">
        <v>14.9515024474337</v>
      </c>
      <c r="F431">
        <v>15.4414653879575</v>
      </c>
      <c r="G431">
        <v>15.7706809714466</v>
      </c>
      <c r="H431">
        <v>16.000353627646</v>
      </c>
      <c r="I431">
        <v>16.164334527815601</v>
      </c>
      <c r="J431">
        <v>16.2828263547209</v>
      </c>
      <c r="K431">
        <v>16.510694831231199</v>
      </c>
      <c r="L431">
        <v>16.546730927816999</v>
      </c>
      <c r="M431">
        <v>16.569661935850299</v>
      </c>
      <c r="N431">
        <v>16.582282851244301</v>
      </c>
      <c r="O431">
        <v>16.586685588313198</v>
      </c>
      <c r="P431">
        <v>16.584463721343798</v>
      </c>
      <c r="Q431">
        <v>16.626661898290799</v>
      </c>
      <c r="R431">
        <v>16.611631016412499</v>
      </c>
      <c r="S431">
        <v>15.735736972685199</v>
      </c>
      <c r="T431">
        <v>14.6999627492894</v>
      </c>
      <c r="U431">
        <f t="shared" si="6"/>
        <v>15.559166334888884</v>
      </c>
      <c r="W431">
        <f>AVERAGE(U431,Data!V431,'Data (2)'!V431)</f>
        <v>15.624870726445618</v>
      </c>
      <c r="Y431">
        <v>172831843.512155</v>
      </c>
    </row>
    <row r="432" spans="1:25">
      <c r="A432">
        <v>176817299.13172799</v>
      </c>
      <c r="B432">
        <v>9.9764663777152993</v>
      </c>
      <c r="C432">
        <v>12.178089234544199</v>
      </c>
      <c r="D432">
        <v>14.445865754868599</v>
      </c>
      <c r="E432">
        <v>14.6223570127953</v>
      </c>
      <c r="F432">
        <v>15.0900657195387</v>
      </c>
      <c r="G432">
        <v>15.404237199562001</v>
      </c>
      <c r="H432">
        <v>15.6234188717675</v>
      </c>
      <c r="I432">
        <v>15.7799479300917</v>
      </c>
      <c r="J432">
        <v>15.893110384042201</v>
      </c>
      <c r="K432">
        <v>16.110976939063001</v>
      </c>
      <c r="L432">
        <v>16.1455687510804</v>
      </c>
      <c r="M432">
        <v>16.167676380295401</v>
      </c>
      <c r="N432">
        <v>16.1799671800811</v>
      </c>
      <c r="O432">
        <v>16.184433542056201</v>
      </c>
      <c r="P432">
        <v>16.182596688596298</v>
      </c>
      <c r="Q432">
        <v>16.223345268016899</v>
      </c>
      <c r="R432">
        <v>16.209317499835301</v>
      </c>
      <c r="S432">
        <v>15.390720300234401</v>
      </c>
      <c r="T432">
        <v>14.4455395281203</v>
      </c>
      <c r="U432">
        <f t="shared" si="6"/>
        <v>15.201025925526478</v>
      </c>
      <c r="W432">
        <f>AVERAGE(U432,Data!V432,'Data (2)'!V432)</f>
        <v>15.275573417771032</v>
      </c>
      <c r="Y432">
        <v>176817299.13172799</v>
      </c>
    </row>
    <row r="433" spans="1:25">
      <c r="A433">
        <v>180894658.28118801</v>
      </c>
      <c r="B433">
        <v>9.8435459552921092</v>
      </c>
      <c r="C433">
        <v>11.965338812682701</v>
      </c>
      <c r="D433">
        <v>14.1368921100295</v>
      </c>
      <c r="E433">
        <v>14.3059627529222</v>
      </c>
      <c r="F433">
        <v>14.7529489748279</v>
      </c>
      <c r="G433">
        <v>15.0531595859585</v>
      </c>
      <c r="H433">
        <v>15.2626394906684</v>
      </c>
      <c r="I433">
        <v>15.4123060511979</v>
      </c>
      <c r="J433">
        <v>15.520584755584499</v>
      </c>
      <c r="K433">
        <v>15.7293346991276</v>
      </c>
      <c r="L433">
        <v>15.7626604035474</v>
      </c>
      <c r="M433">
        <v>15.784083685732201</v>
      </c>
      <c r="N433">
        <v>15.7961476153194</v>
      </c>
      <c r="O433">
        <v>15.8007554789497</v>
      </c>
      <c r="P433">
        <v>15.799358456256</v>
      </c>
      <c r="Q433">
        <v>15.838857050836699</v>
      </c>
      <c r="R433">
        <v>15.825844561950801</v>
      </c>
      <c r="S433">
        <v>15.0632753869623</v>
      </c>
      <c r="T433">
        <v>14.206342069592999</v>
      </c>
      <c r="U433">
        <f t="shared" si="6"/>
        <v>14.858260025934323</v>
      </c>
      <c r="W433">
        <f>AVERAGE(U433,Data!V433,'Data (2)'!V433)</f>
        <v>14.942461942066652</v>
      </c>
      <c r="Y433">
        <v>180894658.28118801</v>
      </c>
    </row>
    <row r="434" spans="1:25">
      <c r="A434">
        <v>185066040.231105</v>
      </c>
      <c r="B434">
        <v>9.7132089501582808</v>
      </c>
      <c r="C434">
        <v>11.758688241357</v>
      </c>
      <c r="D434">
        <v>13.839963672439101</v>
      </c>
      <c r="E434">
        <v>14.001938171141401</v>
      </c>
      <c r="F434">
        <v>14.429603719327</v>
      </c>
      <c r="G434">
        <v>14.7168408049417</v>
      </c>
      <c r="H434">
        <v>14.9173358529018</v>
      </c>
      <c r="I434">
        <v>15.0606734828079</v>
      </c>
      <c r="J434">
        <v>15.1644734093117</v>
      </c>
      <c r="K434">
        <v>15.3649062916523</v>
      </c>
      <c r="L434">
        <v>15.3971286821892</v>
      </c>
      <c r="M434">
        <v>15.417990160213799</v>
      </c>
      <c r="N434">
        <v>15.429921443619101</v>
      </c>
      <c r="O434">
        <v>15.434740733951701</v>
      </c>
      <c r="P434">
        <v>15.4338334395547</v>
      </c>
      <c r="Q434">
        <v>15.4722622500132</v>
      </c>
      <c r="R434">
        <v>15.4602759464632</v>
      </c>
      <c r="S434">
        <v>14.752615036665199</v>
      </c>
      <c r="T434">
        <v>13.9818642256337</v>
      </c>
      <c r="U434">
        <f t="shared" si="6"/>
        <v>14.530222661884887</v>
      </c>
      <c r="W434">
        <f>AVERAGE(U434,Data!V434,'Data (2)'!V434)</f>
        <v>14.624848445785863</v>
      </c>
      <c r="Y434">
        <v>185066040.231105</v>
      </c>
    </row>
    <row r="435" spans="1:25">
      <c r="A435">
        <v>189333613.12185699</v>
      </c>
      <c r="B435">
        <v>9.5856448299127202</v>
      </c>
      <c r="C435">
        <v>11.5581962767624</v>
      </c>
      <c r="D435">
        <v>13.554733368244101</v>
      </c>
      <c r="E435">
        <v>13.709908228588199</v>
      </c>
      <c r="F435">
        <v>14.1195371230916</v>
      </c>
      <c r="G435">
        <v>14.394700695941999</v>
      </c>
      <c r="H435">
        <v>14.5868640780178</v>
      </c>
      <c r="I435">
        <v>14.7243584564416</v>
      </c>
      <c r="J435">
        <v>14.824047109742599</v>
      </c>
      <c r="K435">
        <v>15.0168885958425</v>
      </c>
      <c r="L435">
        <v>15.048155124770499</v>
      </c>
      <c r="M435">
        <v>15.0685678014136</v>
      </c>
      <c r="N435">
        <v>15.080451746316299</v>
      </c>
      <c r="O435">
        <v>15.0855457706951</v>
      </c>
      <c r="P435">
        <v>15.0851750055295</v>
      </c>
      <c r="Q435">
        <v>15.122697588602399</v>
      </c>
      <c r="R435">
        <v>15.111748458968099</v>
      </c>
      <c r="S435">
        <v>14.4580258636999</v>
      </c>
      <c r="T435">
        <v>13.7716595800921</v>
      </c>
      <c r="U435">
        <f t="shared" si="6"/>
        <v>14.216307074051821</v>
      </c>
      <c r="W435">
        <f>AVERAGE(U435,Data!V435,'Data (2)'!V435)</f>
        <v>14.32209625890666</v>
      </c>
      <c r="Y435">
        <v>189333613.12185699</v>
      </c>
    </row>
    <row r="436" spans="1:25">
      <c r="A436">
        <v>193699595.09055299</v>
      </c>
      <c r="B436">
        <v>9.4610210798926406</v>
      </c>
      <c r="C436">
        <v>11.363895468622101</v>
      </c>
      <c r="D436">
        <v>13.280858784763</v>
      </c>
      <c r="E436">
        <v>13.429506125436999</v>
      </c>
      <c r="F436">
        <v>13.8222758419878</v>
      </c>
      <c r="G436">
        <v>14.086190031336301</v>
      </c>
      <c r="H436">
        <v>14.270616921776099</v>
      </c>
      <c r="I436">
        <v>14.4027105347412</v>
      </c>
      <c r="J436">
        <v>14.498622653978099</v>
      </c>
      <c r="K436">
        <v>14.6845349468107</v>
      </c>
      <c r="L436">
        <v>14.714980073003099</v>
      </c>
      <c r="M436">
        <v>14.735047441211499</v>
      </c>
      <c r="N436">
        <v>14.746962927738799</v>
      </c>
      <c r="O436">
        <v>14.7523908237571</v>
      </c>
      <c r="P436">
        <v>14.752598553567401</v>
      </c>
      <c r="Q436">
        <v>14.7893659272113</v>
      </c>
      <c r="R436">
        <v>14.7794643053016</v>
      </c>
      <c r="S436">
        <v>14.178863111997901</v>
      </c>
      <c r="T436">
        <v>13.575343324095201</v>
      </c>
      <c r="U436">
        <f t="shared" si="6"/>
        <v>13.915943673007984</v>
      </c>
      <c r="W436">
        <f>AVERAGE(U436,Data!V436,'Data (2)'!V436)</f>
        <v>14.033617653495398</v>
      </c>
      <c r="Y436">
        <v>193699595.09055299</v>
      </c>
    </row>
    <row r="437" spans="1:25">
      <c r="A437">
        <v>198166255.42394501</v>
      </c>
      <c r="B437">
        <v>9.3394855016475304</v>
      </c>
      <c r="C437">
        <v>11.1758017503448</v>
      </c>
      <c r="D437">
        <v>13.018009017502701</v>
      </c>
      <c r="E437">
        <v>13.1603760931071</v>
      </c>
      <c r="F437">
        <v>13.5373677013594</v>
      </c>
      <c r="G437">
        <v>13.790787196442601</v>
      </c>
      <c r="H437">
        <v>13.968023628387799</v>
      </c>
      <c r="I437">
        <v>14.095121098140501</v>
      </c>
      <c r="J437">
        <v>14.187563218509499</v>
      </c>
      <c r="K437">
        <v>14.367152473811499</v>
      </c>
      <c r="L437">
        <v>14.396899469653</v>
      </c>
      <c r="M437">
        <v>14.4167170237127</v>
      </c>
      <c r="N437">
        <v>14.428737807536301</v>
      </c>
      <c r="O437">
        <v>14.434554213615799</v>
      </c>
      <c r="P437">
        <v>14.435381728831899</v>
      </c>
      <c r="Q437">
        <v>14.4715332883085</v>
      </c>
      <c r="R437">
        <v>14.4626911576045</v>
      </c>
      <c r="S437">
        <v>13.914546450991599</v>
      </c>
      <c r="T437">
        <v>13.3925888850515</v>
      </c>
      <c r="U437">
        <f t="shared" si="6"/>
        <v>13.628600139324476</v>
      </c>
      <c r="W437">
        <f>AVERAGE(U437,Data!V437,'Data (2)'!V437)</f>
        <v>13.758872348194007</v>
      </c>
      <c r="Y437">
        <v>198166255.42394501</v>
      </c>
    </row>
    <row r="438" spans="1:25">
      <c r="A438">
        <v>202735915.73792201</v>
      </c>
      <c r="B438">
        <v>9.2211689143803994</v>
      </c>
      <c r="C438">
        <v>10.993913467211399</v>
      </c>
      <c r="D438">
        <v>12.7658655408875</v>
      </c>
      <c r="E438">
        <v>12.902174813896499</v>
      </c>
      <c r="F438">
        <v>13.264384622330301</v>
      </c>
      <c r="G438">
        <v>13.5080025690593</v>
      </c>
      <c r="H438">
        <v>13.6785490190227</v>
      </c>
      <c r="I438">
        <v>13.8010213918561</v>
      </c>
      <c r="J438">
        <v>13.8902751164129</v>
      </c>
      <c r="K438">
        <v>14.0640987066508</v>
      </c>
      <c r="L438">
        <v>14.093263028369201</v>
      </c>
      <c r="M438">
        <v>14.1129197424476</v>
      </c>
      <c r="N438">
        <v>14.125113595937099</v>
      </c>
      <c r="O438">
        <v>14.1313711726529</v>
      </c>
      <c r="P438">
        <v>14.132858014995801</v>
      </c>
      <c r="Q438">
        <v>14.168524066923499</v>
      </c>
      <c r="R438">
        <v>14.160754297378</v>
      </c>
      <c r="S438">
        <v>13.664556181459901</v>
      </c>
      <c r="T438">
        <v>13.223124931664501</v>
      </c>
      <c r="U438">
        <f t="shared" si="6"/>
        <v>13.353779887083059</v>
      </c>
      <c r="W438">
        <f>AVERAGE(U438,Data!V438,'Data (2)'!V438)</f>
        <v>13.497365520071174</v>
      </c>
      <c r="Y438">
        <v>202735915.73792201</v>
      </c>
    </row>
    <row r="439" spans="1:25">
      <c r="A439">
        <v>207410951.184212</v>
      </c>
      <c r="B439">
        <v>9.1061838592017796</v>
      </c>
      <c r="C439">
        <v>10.818216339647</v>
      </c>
      <c r="D439">
        <v>12.5241228987322</v>
      </c>
      <c r="E439">
        <v>12.6545754173984</v>
      </c>
      <c r="F439">
        <v>13.0029220724265</v>
      </c>
      <c r="G439">
        <v>13.2373757459322</v>
      </c>
      <c r="H439">
        <v>13.4016926293483</v>
      </c>
      <c r="I439">
        <v>13.5198827678275</v>
      </c>
      <c r="J439">
        <v>13.606207289189999</v>
      </c>
      <c r="K439">
        <v>13.7747795429379</v>
      </c>
      <c r="L439">
        <v>13.8034683418736</v>
      </c>
      <c r="M439">
        <v>13.823049130195001</v>
      </c>
      <c r="N439">
        <v>13.835481431422799</v>
      </c>
      <c r="O439">
        <v>13.8422315506069</v>
      </c>
      <c r="P439">
        <v>13.844416053659399</v>
      </c>
      <c r="Q439">
        <v>13.8797179790604</v>
      </c>
      <c r="R439">
        <v>13.8730362695011</v>
      </c>
      <c r="S439">
        <v>13.428430954874401</v>
      </c>
      <c r="T439">
        <v>13.066738431742801</v>
      </c>
      <c r="U439">
        <f t="shared" si="6"/>
        <v>13.091021136409468</v>
      </c>
      <c r="W439">
        <f>AVERAGE(U439,Data!V439,'Data (2)'!V439)</f>
        <v>13.248646537426897</v>
      </c>
      <c r="Y439">
        <v>207410951.184212</v>
      </c>
    </row>
    <row r="440" spans="1:25">
      <c r="A440">
        <v>212193791.68489799</v>
      </c>
      <c r="B440">
        <v>8.99463043029942</v>
      </c>
      <c r="C440">
        <v>10.648686798342201</v>
      </c>
      <c r="D440">
        <v>12.292493051878999</v>
      </c>
      <c r="E440">
        <v>12.417267701726599</v>
      </c>
      <c r="F440">
        <v>12.752598178584201</v>
      </c>
      <c r="G440">
        <v>12.978476923074</v>
      </c>
      <c r="H440">
        <v>13.136988997852299</v>
      </c>
      <c r="I440">
        <v>13.251212438024</v>
      </c>
      <c r="J440">
        <v>13.3348480430808</v>
      </c>
      <c r="K440">
        <v>13.4986496576708</v>
      </c>
      <c r="L440">
        <v>13.526963918972699</v>
      </c>
      <c r="M440">
        <v>13.546547188070299</v>
      </c>
      <c r="N440">
        <v>13.5592816246483</v>
      </c>
      <c r="O440">
        <v>13.5665732126329</v>
      </c>
      <c r="P440">
        <v>13.569494934870599</v>
      </c>
      <c r="Q440">
        <v>13.604549572165199</v>
      </c>
      <c r="R440">
        <v>13.5989718721044</v>
      </c>
      <c r="S440">
        <v>13.205767088744</v>
      </c>
      <c r="T440">
        <v>12.9232735763525</v>
      </c>
      <c r="U440">
        <f t="shared" si="6"/>
        <v>12.839896149646924</v>
      </c>
      <c r="W440">
        <f>AVERAGE(U440,Data!V440,'Data (2)'!V440)</f>
        <v>13.012307902001201</v>
      </c>
      <c r="Y440">
        <v>212193791.68489799</v>
      </c>
    </row>
    <row r="441" spans="1:25">
      <c r="A441">
        <v>217086923.195409</v>
      </c>
      <c r="B441">
        <v>8.8865949050616102</v>
      </c>
      <c r="C441">
        <v>10.485294695723001</v>
      </c>
      <c r="D441">
        <v>12.070702089746799</v>
      </c>
      <c r="E441">
        <v>12.1899566283388</v>
      </c>
      <c r="F441">
        <v>12.513057350634201</v>
      </c>
      <c r="G441">
        <v>12.7309054253217</v>
      </c>
      <c r="H441">
        <v>12.884006518349199</v>
      </c>
      <c r="I441">
        <v>12.994556247741</v>
      </c>
      <c r="J441">
        <v>13.075727875576399</v>
      </c>
      <c r="K441">
        <v>13.2352049786663</v>
      </c>
      <c r="L441">
        <v>13.263241511722301</v>
      </c>
      <c r="M441">
        <v>13.2829046173104</v>
      </c>
      <c r="N441">
        <v>13.296001952072601</v>
      </c>
      <c r="O441">
        <v>13.303884110835</v>
      </c>
      <c r="P441">
        <v>13.307582219330399</v>
      </c>
      <c r="Q441">
        <v>13.3425012861585</v>
      </c>
      <c r="R441">
        <v>13.338047800475399</v>
      </c>
      <c r="S441">
        <v>12.9962151483134</v>
      </c>
      <c r="T441">
        <v>12.792632990443799</v>
      </c>
      <c r="U441">
        <f t="shared" si="6"/>
        <v>12.600010012533156</v>
      </c>
      <c r="W441">
        <f>AVERAGE(U441,Data!V441,'Data (2)'!V441)</f>
        <v>12.787984024949093</v>
      </c>
      <c r="Y441">
        <v>217086923.195409</v>
      </c>
    </row>
    <row r="442" spans="1:25">
      <c r="A442">
        <v>222092888.99663699</v>
      </c>
      <c r="B442">
        <v>8.7821538571744497</v>
      </c>
      <c r="C442">
        <v>10.3280052420783</v>
      </c>
      <c r="D442">
        <v>11.8584976760323</v>
      </c>
      <c r="E442">
        <v>11.972369972262801</v>
      </c>
      <c r="F442">
        <v>12.2839690330335</v>
      </c>
      <c r="G442">
        <v>12.494291042059</v>
      </c>
      <c r="H442">
        <v>12.6423471742853</v>
      </c>
      <c r="I442">
        <v>12.7494968004737</v>
      </c>
      <c r="J442">
        <v>12.8284129336046</v>
      </c>
      <c r="K442">
        <v>12.9839873563784</v>
      </c>
      <c r="L442">
        <v>13.011837491398399</v>
      </c>
      <c r="M442">
        <v>13.0316544814248</v>
      </c>
      <c r="N442">
        <v>13.045176023681799</v>
      </c>
      <c r="O442">
        <v>13.0536989392593</v>
      </c>
      <c r="P442">
        <v>13.058213476553099</v>
      </c>
      <c r="Q442">
        <v>13.0931058854098</v>
      </c>
      <c r="R442">
        <v>13.089799046497101</v>
      </c>
      <c r="S442">
        <v>12.799480693420101</v>
      </c>
      <c r="T442">
        <v>12.674779781745899</v>
      </c>
      <c r="U442">
        <f t="shared" si="6"/>
        <v>12.371000966565099</v>
      </c>
      <c r="W442">
        <f>AVERAGE(U442,Data!V442,'Data (2)'!V442)</f>
        <v>12.575351598733665</v>
      </c>
      <c r="Y442">
        <v>222092888.99663699</v>
      </c>
    </row>
    <row r="443" spans="1:25">
      <c r="A443">
        <v>227214291.01684201</v>
      </c>
      <c r="B443">
        <v>8.6813752307939307</v>
      </c>
      <c r="C443">
        <v>10.176780734550601</v>
      </c>
      <c r="D443">
        <v>11.6556454046437</v>
      </c>
      <c r="E443">
        <v>11.764253015057101</v>
      </c>
      <c r="F443">
        <v>12.065027721299</v>
      </c>
      <c r="G443">
        <v>12.268294221287301</v>
      </c>
      <c r="H443">
        <v>12.4116449017758</v>
      </c>
      <c r="I443">
        <v>12.5156505551492</v>
      </c>
      <c r="J443">
        <v>12.5925087033319</v>
      </c>
      <c r="K443">
        <v>12.744578480441699</v>
      </c>
      <c r="L443">
        <v>12.772331972951401</v>
      </c>
      <c r="M443">
        <v>12.792376683700001</v>
      </c>
      <c r="N443">
        <v>12.806381588191799</v>
      </c>
      <c r="O443">
        <v>12.8155953865078</v>
      </c>
      <c r="P443">
        <v>12.8209688380235</v>
      </c>
      <c r="Q443">
        <v>12.855940777919701</v>
      </c>
      <c r="R443">
        <v>12.853805909814</v>
      </c>
      <c r="S443">
        <v>12.6153230555613</v>
      </c>
      <c r="T443">
        <v>12.5697416863892</v>
      </c>
      <c r="U443">
        <f t="shared" si="6"/>
        <v>12.152538830908146</v>
      </c>
      <c r="W443">
        <f>AVERAGE(U443,Data!V443,'Data (2)'!V443)</f>
        <v>12.374128230615252</v>
      </c>
      <c r="Y443">
        <v>227214291.01684201</v>
      </c>
    </row>
    <row r="444" spans="1:25">
      <c r="A444">
        <v>232453791.18404701</v>
      </c>
      <c r="B444">
        <v>8.5843185356859308</v>
      </c>
      <c r="C444">
        <v>10.031585378666801</v>
      </c>
      <c r="D444">
        <v>11.4619324088548</v>
      </c>
      <c r="E444">
        <v>11.565372398125101</v>
      </c>
      <c r="F444">
        <v>11.8559545160429</v>
      </c>
      <c r="G444">
        <v>12.052603697976</v>
      </c>
      <c r="H444">
        <v>12.191569140142001</v>
      </c>
      <c r="I444">
        <v>12.2926702816578</v>
      </c>
      <c r="J444">
        <v>12.3676567245203</v>
      </c>
      <c r="K444">
        <v>12.5166021003013</v>
      </c>
      <c r="L444">
        <v>12.5443454552397</v>
      </c>
      <c r="M444">
        <v>12.5646899509328</v>
      </c>
      <c r="N444">
        <v>12.5792397143104</v>
      </c>
      <c r="O444">
        <v>12.5891959588081</v>
      </c>
      <c r="P444">
        <v>12.5954731775909</v>
      </c>
      <c r="Q444">
        <v>12.6306294441692</v>
      </c>
      <c r="R444">
        <v>12.629696498144799</v>
      </c>
      <c r="S444">
        <v>12.4435550061737</v>
      </c>
      <c r="T444">
        <v>12.4776130287299</v>
      </c>
      <c r="U444">
        <f t="shared" si="6"/>
        <v>11.944325610656989</v>
      </c>
      <c r="W444">
        <f>AVERAGE(U444,Data!V444,'Data (2)'!V444)</f>
        <v>12.184073836172388</v>
      </c>
      <c r="Y444">
        <v>232453791.18404701</v>
      </c>
    </row>
    <row r="445" spans="1:25">
      <c r="A445">
        <v>237814112.809618</v>
      </c>
      <c r="B445">
        <v>8.4910407737073701</v>
      </c>
      <c r="C445">
        <v>9.8923865849660793</v>
      </c>
      <c r="D445">
        <v>11.2771691837719</v>
      </c>
      <c r="E445">
        <v>11.3755183877802</v>
      </c>
      <c r="F445">
        <v>11.6564984335433</v>
      </c>
      <c r="G445">
        <v>11.846940835334401</v>
      </c>
      <c r="H445">
        <v>11.981819194089599</v>
      </c>
      <c r="I445">
        <v>12.080244165948001</v>
      </c>
      <c r="J445">
        <v>12.1535360682683</v>
      </c>
      <c r="K445">
        <v>12.2997200006354</v>
      </c>
      <c r="L445">
        <v>12.3275402753076</v>
      </c>
      <c r="M445">
        <v>12.3482563100807</v>
      </c>
      <c r="N445">
        <v>12.363413385479999</v>
      </c>
      <c r="O445">
        <v>12.374165815014299</v>
      </c>
      <c r="P445">
        <v>12.381393392012001</v>
      </c>
      <c r="Q445">
        <v>12.4168399312936</v>
      </c>
      <c r="R445">
        <v>12.417141505576801</v>
      </c>
      <c r="S445">
        <v>12.2840467836833</v>
      </c>
      <c r="T445">
        <v>12.39856154848</v>
      </c>
      <c r="U445">
        <f t="shared" si="6"/>
        <v>11.746095543694679</v>
      </c>
      <c r="W445">
        <f>AVERAGE(U445,Data!V445,'Data (2)'!V445)</f>
        <v>12.004991070989192</v>
      </c>
      <c r="Y445">
        <v>237814112.809618</v>
      </c>
    </row>
    <row r="446" spans="1:25">
      <c r="A446">
        <v>243298042.00374401</v>
      </c>
      <c r="B446">
        <v>8.4015959970201894</v>
      </c>
      <c r="C446">
        <v>9.7591571528013095</v>
      </c>
      <c r="D446">
        <v>11.1011898781395</v>
      </c>
      <c r="E446">
        <v>11.194503714661099</v>
      </c>
      <c r="F446">
        <v>11.466435101715099</v>
      </c>
      <c r="G446">
        <v>11.6510556958045</v>
      </c>
      <c r="H446">
        <v>11.7821309278483</v>
      </c>
      <c r="I446">
        <v>11.878093947223</v>
      </c>
      <c r="J446">
        <v>11.9498603090387</v>
      </c>
      <c r="K446">
        <v>12.093635981791101</v>
      </c>
      <c r="L446">
        <v>12.1216181241908</v>
      </c>
      <c r="M446">
        <v>12.142779250792</v>
      </c>
      <c r="N446">
        <v>12.1586072221129</v>
      </c>
      <c r="O446">
        <v>12.170212034683299</v>
      </c>
      <c r="P446">
        <v>12.1784407107893</v>
      </c>
      <c r="Q446">
        <v>12.2142836721865</v>
      </c>
      <c r="R446">
        <v>12.215858063028801</v>
      </c>
      <c r="S446">
        <v>12.136724129827099</v>
      </c>
      <c r="T446">
        <v>12.332836517906401</v>
      </c>
      <c r="U446">
        <f t="shared" si="6"/>
        <v>11.557615163754493</v>
      </c>
      <c r="W446">
        <f>AVERAGE(U446,Data!V446,'Data (2)'!V446)</f>
        <v>11.836726617762483</v>
      </c>
      <c r="Y446">
        <v>243298042.00374401</v>
      </c>
    </row>
    <row r="447" spans="1:25">
      <c r="A447">
        <v>248908429.12356099</v>
      </c>
      <c r="B447">
        <v>8.3160381062555508</v>
      </c>
      <c r="C447">
        <v>9.6318789897164905</v>
      </c>
      <c r="D447">
        <v>10.9338555082608</v>
      </c>
      <c r="E447">
        <v>11.0221687122256</v>
      </c>
      <c r="F447">
        <v>11.285570703685099</v>
      </c>
      <c r="G447">
        <v>11.464732853802699</v>
      </c>
      <c r="H447">
        <v>11.592271323059499</v>
      </c>
      <c r="I447">
        <v>11.6859783408959</v>
      </c>
      <c r="J447">
        <v>11.756382917662499</v>
      </c>
      <c r="K447">
        <v>11.8980917343423</v>
      </c>
      <c r="L447">
        <v>11.9263213616924</v>
      </c>
      <c r="M447">
        <v>11.9480027831145</v>
      </c>
      <c r="N447">
        <v>11.9645672876585</v>
      </c>
      <c r="O447">
        <v>11.9770842929619</v>
      </c>
      <c r="P447">
        <v>11.9863676941797</v>
      </c>
      <c r="Q447">
        <v>12.0227155664951</v>
      </c>
      <c r="R447">
        <v>12.0256053635208</v>
      </c>
      <c r="S447">
        <v>12.0015745472285</v>
      </c>
      <c r="T447">
        <v>12.2807737333147</v>
      </c>
      <c r="U447">
        <f t="shared" si="6"/>
        <v>11.378684325854669</v>
      </c>
      <c r="W447">
        <f>AVERAGE(U447,Data!V447,'Data (2)'!V447)</f>
        <v>11.679173175662573</v>
      </c>
      <c r="Y447">
        <v>248908429.12356099</v>
      </c>
    </row>
    <row r="448" spans="1:25">
      <c r="A448">
        <v>254648190.25467399</v>
      </c>
      <c r="B448">
        <v>8.2344260171173502</v>
      </c>
      <c r="C448">
        <v>9.5105452069535996</v>
      </c>
      <c r="D448">
        <v>10.775056383564801</v>
      </c>
      <c r="E448">
        <v>10.8583792269929</v>
      </c>
      <c r="F448">
        <v>11.1137417889058</v>
      </c>
      <c r="G448">
        <v>11.287788338894201</v>
      </c>
      <c r="H448">
        <v>11.412044417952099</v>
      </c>
      <c r="I448">
        <v>11.503692183684</v>
      </c>
      <c r="J448">
        <v>11.572892581071001</v>
      </c>
      <c r="K448">
        <v>11.712871134914399</v>
      </c>
      <c r="L448">
        <v>11.7414345326644</v>
      </c>
      <c r="M448">
        <v>11.763712232943</v>
      </c>
      <c r="N448">
        <v>11.781082880234701</v>
      </c>
      <c r="O448">
        <v>11.794574499545201</v>
      </c>
      <c r="P448">
        <v>11.804971455403599</v>
      </c>
      <c r="Q448">
        <v>11.841936003054901</v>
      </c>
      <c r="R448">
        <v>11.846188999891901</v>
      </c>
      <c r="S448">
        <v>11.878648645081199</v>
      </c>
      <c r="T448">
        <v>12.2428098952856</v>
      </c>
      <c r="U448">
        <f t="shared" si="6"/>
        <v>11.209137522575755</v>
      </c>
      <c r="W448">
        <f>AVERAGE(U448,Data!V448,'Data (2)'!V448)</f>
        <v>11.532272532778144</v>
      </c>
      <c r="Y448">
        <v>254648190.25467399</v>
      </c>
    </row>
    <row r="449" spans="1:25">
      <c r="A449">
        <v>260520308.72683099</v>
      </c>
      <c r="B449">
        <v>8.1568242164880491</v>
      </c>
      <c r="C449">
        <v>9.3951650782003409</v>
      </c>
      <c r="D449">
        <v>10.6247147738754</v>
      </c>
      <c r="E449">
        <v>10.7030334823299</v>
      </c>
      <c r="F449">
        <v>10.950817680189299</v>
      </c>
      <c r="G449">
        <v>11.1200738639045</v>
      </c>
      <c r="H449">
        <v>11.241290419939199</v>
      </c>
      <c r="I449">
        <v>11.3310679338784</v>
      </c>
      <c r="J449">
        <v>11.3992177392472</v>
      </c>
      <c r="K449">
        <v>11.537797712331001</v>
      </c>
      <c r="L449">
        <v>11.5667832764686</v>
      </c>
      <c r="M449">
        <v>11.589736870496299</v>
      </c>
      <c r="N449">
        <v>11.6079859425496</v>
      </c>
      <c r="O449">
        <v>11.622519894828599</v>
      </c>
      <c r="P449">
        <v>11.634092820202</v>
      </c>
      <c r="Q449">
        <v>11.671790305444601</v>
      </c>
      <c r="R449">
        <v>11.677460262799499</v>
      </c>
      <c r="S449">
        <v>11.768066847432999</v>
      </c>
      <c r="T449">
        <v>12.219493896705</v>
      </c>
      <c r="U449">
        <f t="shared" si="6"/>
        <v>11.048845427833676</v>
      </c>
      <c r="W449">
        <f>AVERAGE(U449,Data!V449,'Data (2)'!V449)</f>
        <v>11.396018907935336</v>
      </c>
      <c r="Y449">
        <v>260520308.72683099</v>
      </c>
    </row>
    <row r="450" spans="1:25">
      <c r="A450">
        <v>266527836.66455799</v>
      </c>
      <c r="B450">
        <v>8.0833085844838592</v>
      </c>
      <c r="C450">
        <v>9.28576726641713</v>
      </c>
      <c r="D450">
        <v>10.482786877731799</v>
      </c>
      <c r="E450">
        <v>10.556060156914601</v>
      </c>
      <c r="F450">
        <v>10.796703931937801</v>
      </c>
      <c r="G450">
        <v>10.961477991394</v>
      </c>
      <c r="H450">
        <v>11.0798869258631</v>
      </c>
      <c r="I450">
        <v>11.167978042586199</v>
      </c>
      <c r="J450">
        <v>11.2352280253925</v>
      </c>
      <c r="K450">
        <v>11.372739148954199</v>
      </c>
      <c r="L450">
        <v>11.4022369474807</v>
      </c>
      <c r="M450">
        <v>11.425949560995299</v>
      </c>
      <c r="N450">
        <v>11.445153260055701</v>
      </c>
      <c r="O450">
        <v>11.460801449017101</v>
      </c>
      <c r="P450">
        <v>11.473619594827699</v>
      </c>
      <c r="Q450">
        <v>11.512171405746701</v>
      </c>
      <c r="R450">
        <v>11.519318173157099</v>
      </c>
      <c r="S450">
        <v>11.6700256565956</v>
      </c>
      <c r="T450">
        <v>12.211504899832899</v>
      </c>
      <c r="U450">
        <f t="shared" si="6"/>
        <v>10.897716902526795</v>
      </c>
      <c r="W450">
        <f>AVERAGE(U450,Data!V450,'Data (2)'!V450)</f>
        <v>11.270463681603271</v>
      </c>
      <c r="Y450">
        <v>266527836.66455799</v>
      </c>
    </row>
    <row r="451" spans="1:25">
      <c r="A451">
        <v>272673896.573551</v>
      </c>
      <c r="B451">
        <v>8.0139711481237406</v>
      </c>
      <c r="C451">
        <v>9.18240315100247</v>
      </c>
      <c r="D451">
        <v>10.3492694569618</v>
      </c>
      <c r="E451">
        <v>10.417426440850701</v>
      </c>
      <c r="F451">
        <v>10.6513432924298</v>
      </c>
      <c r="G451">
        <v>10.811929424185699</v>
      </c>
      <c r="H451">
        <v>10.9277538851239</v>
      </c>
      <c r="I451">
        <v>11.0143367757927</v>
      </c>
      <c r="J451">
        <v>11.080834994984601</v>
      </c>
      <c r="K451">
        <v>11.2176080960107</v>
      </c>
      <c r="L451">
        <v>11.247711844163</v>
      </c>
      <c r="M451">
        <v>11.2722692132361</v>
      </c>
      <c r="N451">
        <v>11.292509549583899</v>
      </c>
      <c r="O451">
        <v>11.3093496739488</v>
      </c>
      <c r="P451">
        <v>11.323487167382099</v>
      </c>
      <c r="Q451">
        <v>11.363021646139</v>
      </c>
      <c r="R451">
        <v>11.371713041971599</v>
      </c>
      <c r="S451">
        <v>11.5848045960196</v>
      </c>
      <c r="T451">
        <v>12.2196713919703</v>
      </c>
      <c r="U451">
        <f t="shared" si="6"/>
        <v>10.755702282464153</v>
      </c>
      <c r="W451">
        <f>AVERAGE(U451,Data!V451,'Data (2)'!V451)</f>
        <v>11.155721204465753</v>
      </c>
      <c r="Y451">
        <v>272673896.573551</v>
      </c>
    </row>
    <row r="452" spans="1:25">
      <c r="A452">
        <v>278961682.96364099</v>
      </c>
      <c r="B452">
        <v>7.9489226875262204</v>
      </c>
      <c r="C452">
        <v>9.0851530014556694</v>
      </c>
      <c r="D452">
        <v>10.224203053023899</v>
      </c>
      <c r="E452">
        <v>10.287138185566601</v>
      </c>
      <c r="F452">
        <v>10.5147210882472</v>
      </c>
      <c r="G452">
        <v>10.6713995942763</v>
      </c>
      <c r="H452">
        <v>10.784854210282599</v>
      </c>
      <c r="I452">
        <v>10.870102378127299</v>
      </c>
      <c r="J452">
        <v>10.9359957326458</v>
      </c>
      <c r="K452">
        <v>11.0723648217333</v>
      </c>
      <c r="L452">
        <v>11.1031712091218</v>
      </c>
      <c r="M452">
        <v>11.128665238620201</v>
      </c>
      <c r="N452">
        <v>11.150028810617099</v>
      </c>
      <c r="O452">
        <v>11.1681446529902</v>
      </c>
      <c r="P452">
        <v>11.1836832248568</v>
      </c>
      <c r="Q452">
        <v>11.2243364838686</v>
      </c>
      <c r="R452">
        <v>11.2346480500069</v>
      </c>
      <c r="S452">
        <v>11.512776696886901</v>
      </c>
      <c r="T452">
        <v>12.2449987599216</v>
      </c>
      <c r="U452">
        <f t="shared" ref="U452:U508" si="7">AVERAGE(B452:R452)</f>
        <v>10.622796024880381</v>
      </c>
      <c r="W452">
        <f>AVERAGE(U452,Data!V452,'Data (2)'!V452)</f>
        <v>11.051975734624911</v>
      </c>
      <c r="Y452">
        <v>278961682.96364099</v>
      </c>
    </row>
    <row r="453" spans="1:25">
      <c r="A453">
        <v>285394464.00919402</v>
      </c>
      <c r="B453">
        <v>7.8883005520262204</v>
      </c>
      <c r="C453">
        <v>8.9941309216110596</v>
      </c>
      <c r="D453">
        <v>10.1076782122118</v>
      </c>
      <c r="E453">
        <v>10.165247025052899</v>
      </c>
      <c r="F453">
        <v>10.3868679308311</v>
      </c>
      <c r="G453">
        <v>10.539906167326</v>
      </c>
      <c r="H453">
        <v>10.651198957001601</v>
      </c>
      <c r="I453">
        <v>10.7352827290901</v>
      </c>
      <c r="J453">
        <v>10.8007164344284</v>
      </c>
      <c r="K453">
        <v>10.937020970957001</v>
      </c>
      <c r="L453">
        <v>10.968631404155399</v>
      </c>
      <c r="M453">
        <v>10.995158346331699</v>
      </c>
      <c r="N453">
        <v>11.0177388118799</v>
      </c>
      <c r="O453">
        <v>11.0372211448386</v>
      </c>
      <c r="P453">
        <v>11.054250278422099</v>
      </c>
      <c r="Q453">
        <v>11.0961674946738</v>
      </c>
      <c r="R453">
        <v>11.1081831745615</v>
      </c>
      <c r="S453">
        <v>11.454422025941099</v>
      </c>
      <c r="T453">
        <v>12.288700550356101</v>
      </c>
      <c r="U453">
        <f t="shared" si="7"/>
        <v>10.499041209141129</v>
      </c>
      <c r="W453">
        <f>AVERAGE(U453,Data!V453,'Data (2)'!V453)</f>
        <v>10.959490617504891</v>
      </c>
      <c r="Y453">
        <v>285394464.00919402</v>
      </c>
    </row>
    <row r="454" spans="1:25">
      <c r="A454">
        <v>291975583.24779397</v>
      </c>
      <c r="B454">
        <v>7.8322718574287</v>
      </c>
      <c r="C454">
        <v>8.9094905381722906</v>
      </c>
      <c r="D454">
        <v>9.9998412630143694</v>
      </c>
      <c r="E454">
        <v>10.0518537060782</v>
      </c>
      <c r="F454">
        <v>10.267865624068699</v>
      </c>
      <c r="G454">
        <v>10.4175192455202</v>
      </c>
      <c r="H454">
        <v>10.52685008816</v>
      </c>
      <c r="I454">
        <v>10.609936373137399</v>
      </c>
      <c r="J454">
        <v>10.6750562800264</v>
      </c>
      <c r="K454">
        <v>10.811643489268601</v>
      </c>
      <c r="L454">
        <v>10.844164435858101</v>
      </c>
      <c r="M454">
        <v>10.8718266073311</v>
      </c>
      <c r="N454">
        <v>10.895723844994301</v>
      </c>
      <c r="O454">
        <v>10.916671994504</v>
      </c>
      <c r="P454">
        <v>10.9352894887746</v>
      </c>
      <c r="Q454">
        <v>10.9786277640448</v>
      </c>
      <c r="R454">
        <v>10.9924416345116</v>
      </c>
      <c r="S454">
        <v>11.4103402275838</v>
      </c>
      <c r="T454">
        <v>12.352238961749199</v>
      </c>
      <c r="U454">
        <f t="shared" si="7"/>
        <v>10.38453377852314</v>
      </c>
      <c r="W454">
        <f>AVERAGE(U454,Data!V454,'Data (2)'!V454)</f>
        <v>10.878618574313551</v>
      </c>
      <c r="Y454">
        <v>291975583.24779397</v>
      </c>
    </row>
    <row r="455" spans="1:25">
      <c r="A455">
        <v>298708461.318097</v>
      </c>
      <c r="B455">
        <v>7.7810405064575603</v>
      </c>
      <c r="C455">
        <v>8.8314305743178494</v>
      </c>
      <c r="D455">
        <v>9.9009011665878095</v>
      </c>
      <c r="E455">
        <v>9.94711482299242</v>
      </c>
      <c r="F455">
        <v>10.1578506424366</v>
      </c>
      <c r="G455">
        <v>10.304363347527699</v>
      </c>
      <c r="H455">
        <v>10.4119262460708</v>
      </c>
      <c r="I455">
        <v>10.4941793853541</v>
      </c>
      <c r="J455">
        <v>10.559130908229699</v>
      </c>
      <c r="K455">
        <v>10.696359198714401</v>
      </c>
      <c r="L455">
        <v>10.7299015349559</v>
      </c>
      <c r="M455">
        <v>10.7588086841478</v>
      </c>
      <c r="N455">
        <v>10.7841317239244</v>
      </c>
      <c r="O455">
        <v>10.806652877668601</v>
      </c>
      <c r="P455">
        <v>10.8269666202624</v>
      </c>
      <c r="Q455">
        <v>10.871896282355699</v>
      </c>
      <c r="R455">
        <v>10.887613239598499</v>
      </c>
      <c r="S455">
        <v>11.381271239821601</v>
      </c>
      <c r="T455">
        <v>12.437376950129901</v>
      </c>
      <c r="U455">
        <f t="shared" si="7"/>
        <v>10.279427515388367</v>
      </c>
      <c r="W455">
        <f>AVERAGE(U455,Data!V455,'Data (2)'!V455)</f>
        <v>10.809814673254108</v>
      </c>
      <c r="Y455">
        <v>298708461.318097</v>
      </c>
    </row>
    <row r="456" spans="1:25">
      <c r="A456">
        <v>305596597.737764</v>
      </c>
      <c r="B456">
        <v>7.7348500653140801</v>
      </c>
      <c r="C456">
        <v>8.7602009143691504</v>
      </c>
      <c r="D456">
        <v>9.8111387890467796</v>
      </c>
      <c r="E456">
        <v>9.8512475830741995</v>
      </c>
      <c r="F456">
        <v>10.0570217168826</v>
      </c>
      <c r="G456">
        <v>10.200624422193799</v>
      </c>
      <c r="H456">
        <v>10.3066063832557</v>
      </c>
      <c r="I456">
        <v>10.388188492594701</v>
      </c>
      <c r="J456">
        <v>10.4531183710095</v>
      </c>
      <c r="K456">
        <v>10.591358130772299</v>
      </c>
      <c r="L456">
        <v>10.6260406928135</v>
      </c>
      <c r="M456">
        <v>10.656310571788801</v>
      </c>
      <c r="N456">
        <v>10.683176600965201</v>
      </c>
      <c r="O456">
        <v>10.707388960709601</v>
      </c>
      <c r="P456">
        <v>10.7295172956371</v>
      </c>
      <c r="Q456">
        <v>10.7762239634755</v>
      </c>
      <c r="R456">
        <v>10.7939615765883</v>
      </c>
      <c r="S456">
        <v>11.368114408096799</v>
      </c>
      <c r="T456">
        <v>12.546241733082301</v>
      </c>
      <c r="U456">
        <f t="shared" si="7"/>
        <v>10.183939678264165</v>
      </c>
      <c r="W456">
        <f>AVERAGE(U456,Data!V456,'Data (2)'!V456)</f>
        <v>10.753651711971763</v>
      </c>
      <c r="Y456">
        <v>305596597.737764</v>
      </c>
    </row>
    <row r="457" spans="1:25">
      <c r="A457">
        <v>312643572.722386</v>
      </c>
      <c r="B457">
        <v>7.6939854186630701</v>
      </c>
      <c r="C457">
        <v>8.6961087701938506</v>
      </c>
      <c r="D457">
        <v>9.7309131195737404</v>
      </c>
      <c r="E457">
        <v>9.7645373261478294</v>
      </c>
      <c r="F457">
        <v>9.9656425706295693</v>
      </c>
      <c r="G457">
        <v>10.106554216695701</v>
      </c>
      <c r="H457">
        <v>10.211136237382901</v>
      </c>
      <c r="I457">
        <v>10.2922064970378</v>
      </c>
      <c r="J457">
        <v>10.3572621040956</v>
      </c>
      <c r="K457">
        <v>10.4969004549539</v>
      </c>
      <c r="L457">
        <v>10.5328487360464</v>
      </c>
      <c r="M457">
        <v>10.5646079272141</v>
      </c>
      <c r="N457">
        <v>10.5931443460026</v>
      </c>
      <c r="O457">
        <v>10.619177726168299</v>
      </c>
      <c r="P457">
        <v>10.643252784654999</v>
      </c>
      <c r="Q457">
        <v>10.6919394198936</v>
      </c>
      <c r="R457">
        <v>10.7118297164617</v>
      </c>
      <c r="S457">
        <v>11.3719589356404</v>
      </c>
      <c r="T457">
        <v>12.681410513372199</v>
      </c>
      <c r="U457">
        <f t="shared" si="7"/>
        <v>10.09835572775386</v>
      </c>
      <c r="W457">
        <f>AVERAGE(U457,Data!V457,'Data (2)'!V457)</f>
        <v>10.71083867745488</v>
      </c>
      <c r="Y457">
        <v>312643572.722386</v>
      </c>
    </row>
    <row r="458" spans="1:25">
      <c r="A458">
        <v>319853049.04636103</v>
      </c>
      <c r="B458">
        <v>7.6587696652029198</v>
      </c>
      <c r="C458">
        <v>8.6395179002640603</v>
      </c>
      <c r="D458">
        <v>9.6606703613571998</v>
      </c>
      <c r="E458">
        <v>9.6873400957357205</v>
      </c>
      <c r="F458">
        <v>9.8840487045179302</v>
      </c>
      <c r="G458">
        <v>10.0224747433393</v>
      </c>
      <c r="H458">
        <v>10.125830234868999</v>
      </c>
      <c r="I458">
        <v>10.206545777388101</v>
      </c>
      <c r="J458">
        <v>10.271876620473</v>
      </c>
      <c r="K458">
        <v>10.4133200114712</v>
      </c>
      <c r="L458">
        <v>10.450668591223</v>
      </c>
      <c r="M458">
        <v>10.484052835169701</v>
      </c>
      <c r="N458">
        <v>10.514399703735601</v>
      </c>
      <c r="O458">
        <v>10.542396449498</v>
      </c>
      <c r="P458">
        <v>10.568563827273101</v>
      </c>
      <c r="Q458">
        <v>10.6194558958637</v>
      </c>
      <c r="R458">
        <v>10.6416470699149</v>
      </c>
      <c r="S458">
        <v>11.394113089936999</v>
      </c>
      <c r="T458">
        <v>12.8460178945653</v>
      </c>
      <c r="U458">
        <f t="shared" si="7"/>
        <v>10.023034028664496</v>
      </c>
      <c r="W458">
        <f>AVERAGE(U458,Data!V458,'Data (2)'!V458)</f>
        <v>10.682242433679626</v>
      </c>
      <c r="Y458">
        <v>319853049.04636103</v>
      </c>
    </row>
    <row r="459" spans="1:25">
      <c r="A459">
        <v>327228773.94667298</v>
      </c>
      <c r="B459">
        <v>7.6295513744530901</v>
      </c>
      <c r="C459">
        <v>8.5908498627245802</v>
      </c>
      <c r="D459">
        <v>9.6009487135132598</v>
      </c>
      <c r="E459">
        <v>9.6200884400734203</v>
      </c>
      <c r="F459">
        <v>9.8126497740953091</v>
      </c>
      <c r="G459">
        <v>9.9487809871188304</v>
      </c>
      <c r="H459">
        <v>10.051075327239399</v>
      </c>
      <c r="I459">
        <v>10.1315914453925</v>
      </c>
      <c r="J459">
        <v>10.1973480410651</v>
      </c>
      <c r="K459">
        <v>10.341027336283499</v>
      </c>
      <c r="L459">
        <v>10.3799188867353</v>
      </c>
      <c r="M459">
        <v>10.4150772598732</v>
      </c>
      <c r="N459">
        <v>10.4473875618209</v>
      </c>
      <c r="O459">
        <v>10.4775050694979</v>
      </c>
      <c r="P459">
        <v>10.505926804427</v>
      </c>
      <c r="Q459">
        <v>10.559275037654601</v>
      </c>
      <c r="R459">
        <v>10.583933781531799</v>
      </c>
      <c r="S459">
        <v>11.436142858193101</v>
      </c>
      <c r="T459">
        <v>13.043896376532301</v>
      </c>
      <c r="U459">
        <f t="shared" si="7"/>
        <v>9.9584079825588052</v>
      </c>
      <c r="W459">
        <f>AVERAGE(U459,Data!V459,'Data (2)'!V459)</f>
        <v>10.668912633706558</v>
      </c>
      <c r="Y459">
        <v>327228773.94667298</v>
      </c>
    </row>
    <row r="460" spans="1:25">
      <c r="A460">
        <v>334774581.07057899</v>
      </c>
      <c r="B460">
        <v>7.6066781233557403</v>
      </c>
      <c r="C460">
        <v>8.5505720193044201</v>
      </c>
      <c r="D460">
        <v>9.55238037949362</v>
      </c>
      <c r="E460">
        <v>9.5632859129701497</v>
      </c>
      <c r="F460">
        <v>9.7519256280385296</v>
      </c>
      <c r="G460">
        <v>9.8859380221057105</v>
      </c>
      <c r="H460">
        <v>9.9873291251954406</v>
      </c>
      <c r="I460">
        <v>10.0677982814804</v>
      </c>
      <c r="J460">
        <v>10.1341338170671</v>
      </c>
      <c r="K460">
        <v>10.280507892641801</v>
      </c>
      <c r="L460">
        <v>10.321097295463201</v>
      </c>
      <c r="M460">
        <v>10.358191830106099</v>
      </c>
      <c r="N460">
        <v>10.392633516548599</v>
      </c>
      <c r="O460">
        <v>10.425047518369899</v>
      </c>
      <c r="P460">
        <v>10.455904556662</v>
      </c>
      <c r="Q460">
        <v>10.5119899709719</v>
      </c>
      <c r="R460">
        <v>10.539304831563999</v>
      </c>
      <c r="S460">
        <v>11.499919045039499</v>
      </c>
      <c r="T460">
        <v>13.2797658190314</v>
      </c>
      <c r="U460">
        <f t="shared" si="7"/>
        <v>9.9049834541963904</v>
      </c>
      <c r="W460">
        <f>AVERAGE(U460,Data!V460,'Data (2)'!V460)</f>
        <v>10.672110950475634</v>
      </c>
      <c r="Y460">
        <v>334774581.07057899</v>
      </c>
    </row>
    <row r="461" spans="1:25">
      <c r="A461">
        <v>342494392.46820498</v>
      </c>
      <c r="B461">
        <v>7.59044418906144</v>
      </c>
      <c r="C461">
        <v>8.51917546139744</v>
      </c>
      <c r="D461">
        <v>9.51568539570167</v>
      </c>
      <c r="E461">
        <v>9.5175019910728</v>
      </c>
      <c r="F461">
        <v>9.7024222692203992</v>
      </c>
      <c r="G461">
        <v>9.8344749850420197</v>
      </c>
      <c r="H461">
        <v>9.9351125809160994</v>
      </c>
      <c r="I461">
        <v>10.0156853534926</v>
      </c>
      <c r="J461">
        <v>10.082756312993601</v>
      </c>
      <c r="K461">
        <v>10.2323193968995</v>
      </c>
      <c r="L461">
        <v>10.2747742662756</v>
      </c>
      <c r="M461">
        <v>10.3139813756836</v>
      </c>
      <c r="N461">
        <v>10.3507415153625</v>
      </c>
      <c r="O461">
        <v>10.3856463681687</v>
      </c>
      <c r="P461">
        <v>10.419142962937901</v>
      </c>
      <c r="Q461">
        <v>10.4782822149227</v>
      </c>
      <c r="R461">
        <v>10.5084672753368</v>
      </c>
      <c r="S461">
        <v>11.587667049251399</v>
      </c>
      <c r="T461">
        <v>13.5594800845706</v>
      </c>
      <c r="U461">
        <f t="shared" si="7"/>
        <v>9.8633302302638466</v>
      </c>
      <c r="W461">
        <f>AVERAGE(U461,Data!V461,'Data (2)'!V461)</f>
        <v>10.693343102381039</v>
      </c>
      <c r="Y461">
        <v>342494392.46820498</v>
      </c>
    </row>
    <row r="462" spans="1:25">
      <c r="A462">
        <v>350392220.63109601</v>
      </c>
      <c r="B462">
        <v>7.5810000572068299</v>
      </c>
      <c r="C462">
        <v>8.4971252535959305</v>
      </c>
      <c r="D462">
        <v>9.49165183368636</v>
      </c>
      <c r="E462">
        <v>9.4833453559758407</v>
      </c>
      <c r="F462">
        <v>9.6647261300946301</v>
      </c>
      <c r="G462">
        <v>9.7949640492519006</v>
      </c>
      <c r="H462">
        <v>9.8949898575961797</v>
      </c>
      <c r="I462">
        <v>9.9758159542361806</v>
      </c>
      <c r="J462">
        <v>10.0437831298193</v>
      </c>
      <c r="K462">
        <v>10.1970728392692</v>
      </c>
      <c r="L462">
        <v>10.2415745183089</v>
      </c>
      <c r="M462">
        <v>10.2830900689177</v>
      </c>
      <c r="N462">
        <v>10.322375768476601</v>
      </c>
      <c r="O462">
        <v>10.359990942542</v>
      </c>
      <c r="P462">
        <v>10.396356411525501</v>
      </c>
      <c r="Q462">
        <v>10.4589103597038</v>
      </c>
      <c r="R462">
        <v>10.4922089650155</v>
      </c>
      <c r="S462">
        <v>11.7020260684705</v>
      </c>
      <c r="T462">
        <v>13.890368654126</v>
      </c>
      <c r="U462">
        <f t="shared" si="7"/>
        <v>9.8340577350130776</v>
      </c>
      <c r="W462">
        <f>AVERAGE(U462,Data!V462,'Data (2)'!V462)</f>
        <v>10.734392799234431</v>
      </c>
      <c r="Y462">
        <v>350392220.63109601</v>
      </c>
    </row>
    <row r="463" spans="1:25">
      <c r="A463">
        <v>358472170.577766</v>
      </c>
      <c r="B463">
        <v>7.5781916487657099</v>
      </c>
      <c r="C463">
        <v>8.4847746542608107</v>
      </c>
      <c r="D463">
        <v>9.4810872166260101</v>
      </c>
      <c r="E463">
        <v>9.4614184659997704</v>
      </c>
      <c r="F463">
        <v>9.6394248065291706</v>
      </c>
      <c r="G463">
        <v>9.7679810819766999</v>
      </c>
      <c r="H463">
        <v>9.8675308871840102</v>
      </c>
      <c r="I463">
        <v>9.9487605402746198</v>
      </c>
      <c r="J463">
        <v>10.0177907372259</v>
      </c>
      <c r="K463">
        <v>10.175399563496001</v>
      </c>
      <c r="L463">
        <v>10.222148113459101</v>
      </c>
      <c r="M463">
        <v>10.266188037754899</v>
      </c>
      <c r="N463">
        <v>10.308232038135801</v>
      </c>
      <c r="O463">
        <v>10.3488038904618</v>
      </c>
      <c r="P463">
        <v>10.3882980385333</v>
      </c>
      <c r="Q463">
        <v>10.4546805919411</v>
      </c>
      <c r="R463">
        <v>10.491371083807101</v>
      </c>
      <c r="S463">
        <v>11.846108365432499</v>
      </c>
      <c r="T463">
        <v>14.281695544487301</v>
      </c>
      <c r="U463">
        <f t="shared" si="7"/>
        <v>9.817769493907754</v>
      </c>
      <c r="W463">
        <f>AVERAGE(U463,Data!V463,'Data (2)'!V463)</f>
        <v>10.797354130454544</v>
      </c>
      <c r="Y463">
        <v>358472170.577766</v>
      </c>
    </row>
    <row r="464" spans="1:25">
      <c r="A464">
        <v>366738441.98734701</v>
      </c>
      <c r="B464">
        <v>7.5813047015307697</v>
      </c>
      <c r="C464">
        <v>8.4822162117279305</v>
      </c>
      <c r="D464">
        <v>9.4847293932641499</v>
      </c>
      <c r="E464">
        <v>9.4522303634075602</v>
      </c>
      <c r="F464">
        <v>9.6270267816555997</v>
      </c>
      <c r="G464">
        <v>9.7540303395197103</v>
      </c>
      <c r="H464">
        <v>9.8532405489732895</v>
      </c>
      <c r="I464">
        <v>9.9350289418576594</v>
      </c>
      <c r="J464">
        <v>10.005299832263001</v>
      </c>
      <c r="K464">
        <v>10.167888320342501</v>
      </c>
      <c r="L464">
        <v>10.217104680506001</v>
      </c>
      <c r="M464">
        <v>10.263911714513799</v>
      </c>
      <c r="N464">
        <v>10.3089745912418</v>
      </c>
      <c r="O464">
        <v>10.3527824245594</v>
      </c>
      <c r="P464">
        <v>10.3957014079184</v>
      </c>
      <c r="Q464">
        <v>10.4663900762851</v>
      </c>
      <c r="R464">
        <v>10.506792038535201</v>
      </c>
      <c r="S464">
        <v>12.0235514862073</v>
      </c>
      <c r="T464">
        <v>14.745302724113699</v>
      </c>
      <c r="U464">
        <f t="shared" si="7"/>
        <v>9.8149795510648161</v>
      </c>
      <c r="W464">
        <f>AVERAGE(U464,Data!V464,'Data (2)'!V464)</f>
        <v>10.884656505592545</v>
      </c>
      <c r="Y464">
        <v>366738441.98734701</v>
      </c>
    </row>
    <row r="465" spans="1:25">
      <c r="A465">
        <v>375195331.38243699</v>
      </c>
      <c r="B465">
        <v>7.5886466852276202</v>
      </c>
      <c r="C465">
        <v>8.4890267734474207</v>
      </c>
      <c r="D465">
        <v>9.5030787255318696</v>
      </c>
      <c r="E465">
        <v>9.4560450149950501</v>
      </c>
      <c r="F465">
        <v>9.6278263903032908</v>
      </c>
      <c r="G465">
        <v>9.7534184986347903</v>
      </c>
      <c r="H465">
        <v>9.8524347724956893</v>
      </c>
      <c r="I465">
        <v>9.9349500749215505</v>
      </c>
      <c r="J465">
        <v>10.0066553549345</v>
      </c>
      <c r="K465">
        <v>10.1749745841574</v>
      </c>
      <c r="L465">
        <v>10.226905853862601</v>
      </c>
      <c r="M465">
        <v>10.276751800651899</v>
      </c>
      <c r="N465">
        <v>10.3251297714661</v>
      </c>
      <c r="O465">
        <v>10.3724908667667</v>
      </c>
      <c r="P465">
        <v>10.419171575630401</v>
      </c>
      <c r="Q465">
        <v>10.4947218574061</v>
      </c>
      <c r="R465">
        <v>10.539202529975</v>
      </c>
      <c r="S465">
        <v>12.238540178095599</v>
      </c>
      <c r="T465">
        <v>15.2965060338759</v>
      </c>
      <c r="U465">
        <f t="shared" si="7"/>
        <v>9.8259665370828202</v>
      </c>
      <c r="W465">
        <f>AVERAGE(U465,Data!V465,'Data (2)'!V465)</f>
        <v>10.99906780538694</v>
      </c>
      <c r="Y465">
        <v>375195331.38243699</v>
      </c>
    </row>
    <row r="466" spans="1:25">
      <c r="A466">
        <v>383847234.36228698</v>
      </c>
      <c r="B466">
        <v>7.5969033488439299</v>
      </c>
      <c r="C466">
        <v>8.5038578935919507</v>
      </c>
      <c r="D466">
        <v>9.5361063253321294</v>
      </c>
      <c r="E466">
        <v>9.4726228973673496</v>
      </c>
      <c r="F466">
        <v>9.6416681487256408</v>
      </c>
      <c r="G466">
        <v>9.7660351540365706</v>
      </c>
      <c r="H466">
        <v>9.8650345028850595</v>
      </c>
      <c r="I466">
        <v>9.9484711179548597</v>
      </c>
      <c r="J466">
        <v>10.021831567651301</v>
      </c>
      <c r="K466">
        <v>10.196749299997</v>
      </c>
      <c r="L466">
        <v>10.251674304598399</v>
      </c>
      <c r="M466">
        <v>10.3048677553631</v>
      </c>
      <c r="N466">
        <v>10.356896504024</v>
      </c>
      <c r="O466">
        <v>10.4081722218513</v>
      </c>
      <c r="P466">
        <v>10.4590019415953</v>
      </c>
      <c r="Q466">
        <v>10.5400618033083</v>
      </c>
      <c r="R466">
        <v>10.589042817022801</v>
      </c>
      <c r="S466">
        <v>12.495755709055</v>
      </c>
      <c r="T466">
        <v>15.955362941314</v>
      </c>
      <c r="U466">
        <f t="shared" si="7"/>
        <v>9.8505292708322933</v>
      </c>
      <c r="W466">
        <f>AVERAGE(U466,Data!V466,'Data (2)'!V466)</f>
        <v>11.143652939257487</v>
      </c>
      <c r="Y466">
        <v>383847234.36228698</v>
      </c>
    </row>
    <row r="467" spans="1:25">
      <c r="A467">
        <v>392698647.88747501</v>
      </c>
      <c r="B467">
        <v>7.6001914662569998</v>
      </c>
      <c r="C467">
        <v>8.5237808775957404</v>
      </c>
      <c r="D467">
        <v>9.5827583673919197</v>
      </c>
      <c r="E467">
        <v>9.5007963271575608</v>
      </c>
      <c r="F467">
        <v>9.6675685958358706</v>
      </c>
      <c r="G467">
        <v>9.7909981358231697</v>
      </c>
      <c r="H467">
        <v>9.8902235726809202</v>
      </c>
      <c r="I467">
        <v>9.9748267898589607</v>
      </c>
      <c r="J467">
        <v>10.050108958388901</v>
      </c>
      <c r="K467">
        <v>10.232645217576399</v>
      </c>
      <c r="L467">
        <v>10.290882022577</v>
      </c>
      <c r="M467">
        <v>10.3477745232255</v>
      </c>
      <c r="N467">
        <v>10.403835862869199</v>
      </c>
      <c r="O467">
        <v>10.4594378714885</v>
      </c>
      <c r="P467">
        <v>10.5148553873148</v>
      </c>
      <c r="Q467">
        <v>10.602182745448101</v>
      </c>
      <c r="R467">
        <v>10.656146773559099</v>
      </c>
      <c r="S467">
        <v>12.8001679650838</v>
      </c>
      <c r="T467">
        <v>16.7484665534569</v>
      </c>
      <c r="U467">
        <f t="shared" si="7"/>
        <v>9.8875890291205089</v>
      </c>
      <c r="W467">
        <f>AVERAGE(U467,Data!V467,'Data (2)'!V467)</f>
        <v>11.321644049961986</v>
      </c>
      <c r="Y467">
        <v>392698647.88747501</v>
      </c>
    </row>
    <row r="468" spans="1:25">
      <c r="A468">
        <v>401754172.61727899</v>
      </c>
      <c r="B468">
        <v>7.5887840885251903</v>
      </c>
      <c r="C468">
        <v>8.5432979633687598</v>
      </c>
      <c r="D468">
        <v>9.6401379866658896</v>
      </c>
      <c r="E468">
        <v>9.5377876572466391</v>
      </c>
      <c r="F468">
        <v>9.7030985129224607</v>
      </c>
      <c r="G468">
        <v>9.8260775846957706</v>
      </c>
      <c r="H468">
        <v>9.9259012907215993</v>
      </c>
      <c r="I468">
        <v>10.012009533304999</v>
      </c>
      <c r="J468">
        <v>10.0895499575696</v>
      </c>
      <c r="K468">
        <v>10.280927312652601</v>
      </c>
      <c r="L468">
        <v>10.342842835745699</v>
      </c>
      <c r="M468">
        <v>10.403833754818899</v>
      </c>
      <c r="N468">
        <v>10.4643596901091</v>
      </c>
      <c r="O468">
        <v>10.5247523375378</v>
      </c>
      <c r="P468">
        <v>10.5852533802626</v>
      </c>
      <c r="Q468">
        <v>10.6797292619105</v>
      </c>
      <c r="R468">
        <v>10.7392200013111</v>
      </c>
      <c r="S468">
        <v>13.156494739967799</v>
      </c>
      <c r="T468">
        <v>17.711472225281501</v>
      </c>
      <c r="U468">
        <f t="shared" si="7"/>
        <v>9.9345625381981897</v>
      </c>
      <c r="W468">
        <f>AVERAGE(U468,Data!V468,'Data (2)'!V468)</f>
        <v>11.53614393437929</v>
      </c>
      <c r="Y468">
        <v>401754172.61727899</v>
      </c>
    </row>
    <row r="469" spans="1:25">
      <c r="A469">
        <v>411018515.30093402</v>
      </c>
      <c r="B469">
        <v>7.54765953484028</v>
      </c>
      <c r="C469">
        <v>8.5529367632471001</v>
      </c>
      <c r="D469">
        <v>9.7022148653604905</v>
      </c>
      <c r="E469">
        <v>9.5781556690582708</v>
      </c>
      <c r="F469">
        <v>9.7434360268860392</v>
      </c>
      <c r="G469">
        <v>9.8668115683227402</v>
      </c>
      <c r="H469">
        <v>9.9678360980687497</v>
      </c>
      <c r="I469">
        <v>10.055944913764</v>
      </c>
      <c r="J469">
        <v>10.1361967439877</v>
      </c>
      <c r="K469">
        <v>10.337894034121</v>
      </c>
      <c r="L469">
        <v>10.4039115657463</v>
      </c>
      <c r="M469">
        <v>10.469452435419999</v>
      </c>
      <c r="N469">
        <v>10.5349252720882</v>
      </c>
      <c r="O469">
        <v>10.600621357126199</v>
      </c>
      <c r="P469">
        <v>10.6667501382396</v>
      </c>
      <c r="Q469">
        <v>10.769382711110101</v>
      </c>
      <c r="R469">
        <v>10.8349956715678</v>
      </c>
      <c r="S469">
        <v>13.5680252841131</v>
      </c>
      <c r="T469">
        <v>18.892523596519201</v>
      </c>
      <c r="U469">
        <f t="shared" si="7"/>
        <v>9.9864191393502679</v>
      </c>
      <c r="W469">
        <f>AVERAGE(U469,Data!V469,'Data (2)'!V469)</f>
        <v>11.789525203396781</v>
      </c>
      <c r="Y469">
        <v>411018515.30093402</v>
      </c>
    </row>
    <row r="470" spans="1:25">
      <c r="A470">
        <v>420496491.22404301</v>
      </c>
      <c r="B470">
        <v>7.45548911298087</v>
      </c>
      <c r="C470">
        <v>8.5375029040033894</v>
      </c>
      <c r="D470">
        <v>9.7579027567377796</v>
      </c>
      <c r="E470">
        <v>9.61226559493136</v>
      </c>
      <c r="F470">
        <v>9.7799693965275392</v>
      </c>
      <c r="G470">
        <v>9.9051963093294404</v>
      </c>
      <c r="H470">
        <v>10.0084088513258</v>
      </c>
      <c r="I470">
        <v>10.099270241914301</v>
      </c>
      <c r="J470">
        <v>10.1828637132386</v>
      </c>
      <c r="K470">
        <v>10.396675445365201</v>
      </c>
      <c r="L470">
        <v>10.4672818972928</v>
      </c>
      <c r="M470">
        <v>10.5378725784919</v>
      </c>
      <c r="N470">
        <v>10.6088102141071</v>
      </c>
      <c r="O470">
        <v>10.680351523653099</v>
      </c>
      <c r="P470">
        <v>10.7526779225353</v>
      </c>
      <c r="Q470">
        <v>10.864579602147501</v>
      </c>
      <c r="R470">
        <v>10.9369310953173</v>
      </c>
      <c r="S470">
        <v>14.0342272931245</v>
      </c>
      <c r="T470">
        <v>20.356463002032999</v>
      </c>
      <c r="U470">
        <f t="shared" si="7"/>
        <v>10.034355832935251</v>
      </c>
      <c r="W470">
        <f>AVERAGE(U470,Data!V470,'Data (2)'!V470)</f>
        <v>12.082276773483017</v>
      </c>
      <c r="Y470">
        <v>420496491.22404301</v>
      </c>
    </row>
    <row r="471" spans="1:25">
      <c r="A471">
        <v>430193026.71139199</v>
      </c>
      <c r="B471">
        <v>7.2854485203200703</v>
      </c>
      <c r="C471">
        <v>8.4744681394689199</v>
      </c>
      <c r="D471">
        <v>9.7885307928450906</v>
      </c>
      <c r="E471">
        <v>9.6243004200552793</v>
      </c>
      <c r="F471">
        <v>9.7984417461091091</v>
      </c>
      <c r="G471">
        <v>9.9279213887536404</v>
      </c>
      <c r="H471">
        <v>10.0349085123477</v>
      </c>
      <c r="I471">
        <v>10.129666386891801</v>
      </c>
      <c r="J471">
        <v>10.217490655215901</v>
      </c>
      <c r="K471">
        <v>10.445556239326701</v>
      </c>
      <c r="L471">
        <v>10.5212965086419</v>
      </c>
      <c r="M471">
        <v>10.5974595956291</v>
      </c>
      <c r="N471">
        <v>10.6743806665503</v>
      </c>
      <c r="O471">
        <v>10.7522899880134</v>
      </c>
      <c r="P471">
        <v>10.831350319039</v>
      </c>
      <c r="Q471">
        <v>10.953659741344101</v>
      </c>
      <c r="R471">
        <v>11.033312994794899</v>
      </c>
      <c r="S471">
        <v>14.5462122121794</v>
      </c>
      <c r="T471">
        <v>22.188327204964899</v>
      </c>
      <c r="U471">
        <f t="shared" si="7"/>
        <v>10.064146036196876</v>
      </c>
      <c r="W471">
        <f>AVERAGE(U471,Data!V471,'Data (2)'!V471)</f>
        <v>12.410829365991948</v>
      </c>
      <c r="Y471">
        <v>430193026.71139199</v>
      </c>
    </row>
    <row r="472" spans="1:25">
      <c r="A472">
        <v>440113161.68748802</v>
      </c>
      <c r="B472">
        <v>7.0098915966417099</v>
      </c>
      <c r="C472">
        <v>8.33380649662808</v>
      </c>
      <c r="D472">
        <v>9.76525997088652</v>
      </c>
      <c r="E472">
        <v>9.5902121449026492</v>
      </c>
      <c r="F472">
        <v>9.7769109288001204</v>
      </c>
      <c r="G472">
        <v>9.9143613630489593</v>
      </c>
      <c r="H472">
        <v>10.0275531420693</v>
      </c>
      <c r="I472">
        <v>10.1278916875051</v>
      </c>
      <c r="J472">
        <v>10.221172585838699</v>
      </c>
      <c r="K472">
        <v>10.465913378113401</v>
      </c>
      <c r="L472">
        <v>10.5473570060089</v>
      </c>
      <c r="M472">
        <v>10.629581553980399</v>
      </c>
      <c r="N472">
        <v>10.712920886227799</v>
      </c>
      <c r="O472">
        <v>10.7976009884182</v>
      </c>
      <c r="P472">
        <v>10.883778909363</v>
      </c>
      <c r="Q472">
        <v>11.017479461684699</v>
      </c>
      <c r="R472">
        <v>11.1048015314887</v>
      </c>
      <c r="S472">
        <v>15.078781805906701</v>
      </c>
      <c r="T472">
        <v>24.489688885387402</v>
      </c>
      <c r="U472">
        <f t="shared" si="7"/>
        <v>10.054499625388601</v>
      </c>
      <c r="W472">
        <f>AVERAGE(U472,Data!V472,'Data (2)'!V472)</f>
        <v>12.763398898203629</v>
      </c>
      <c r="Y472">
        <v>440113161.68748802</v>
      </c>
    </row>
    <row r="473" spans="1:25">
      <c r="A473">
        <v>450262052.29613298</v>
      </c>
      <c r="B473">
        <v>6.6100342610113501</v>
      </c>
      <c r="C473">
        <v>8.0816261083421299</v>
      </c>
      <c r="D473">
        <v>9.6482718786384094</v>
      </c>
      <c r="E473">
        <v>9.4768873909354294</v>
      </c>
      <c r="F473">
        <v>9.6845287812579706</v>
      </c>
      <c r="G473">
        <v>9.8351827087263004</v>
      </c>
      <c r="H473">
        <v>9.9579896238554397</v>
      </c>
      <c r="I473">
        <v>10.0662075981078</v>
      </c>
      <c r="J473">
        <v>10.166526718311699</v>
      </c>
      <c r="K473">
        <v>10.430363601586</v>
      </c>
      <c r="L473">
        <v>10.5180127224807</v>
      </c>
      <c r="M473">
        <v>10.6066273687088</v>
      </c>
      <c r="N473">
        <v>10.6965844159337</v>
      </c>
      <c r="O473">
        <v>10.788136941314701</v>
      </c>
      <c r="P473">
        <v>10.8814605428365</v>
      </c>
      <c r="Q473">
        <v>11.0270338429396</v>
      </c>
      <c r="R473">
        <v>11.1219539727099</v>
      </c>
      <c r="S473">
        <v>15.5782568174786</v>
      </c>
      <c r="T473">
        <v>27.3450893483489</v>
      </c>
      <c r="U473">
        <f t="shared" si="7"/>
        <v>9.9763193222174351</v>
      </c>
      <c r="W473">
        <f>AVERAGE(U473,Data!V473,'Data (2)'!V473)</f>
        <v>13.111790230685637</v>
      </c>
      <c r="Y473">
        <v>450262052.29613298</v>
      </c>
    </row>
    <row r="474" spans="1:25">
      <c r="A474">
        <v>460644973.58041602</v>
      </c>
      <c r="B474">
        <v>6.0876626773698703</v>
      </c>
      <c r="C474">
        <v>7.6897959083255696</v>
      </c>
      <c r="D474">
        <v>9.3912680965220794</v>
      </c>
      <c r="E474">
        <v>9.2450347742739201</v>
      </c>
      <c r="F474">
        <v>9.4832797487857992</v>
      </c>
      <c r="G474">
        <v>9.65344573543641</v>
      </c>
      <c r="H474">
        <v>9.7900185355714999</v>
      </c>
      <c r="I474">
        <v>9.9088468989867398</v>
      </c>
      <c r="J474">
        <v>10.0179724465667</v>
      </c>
      <c r="K474">
        <v>10.302637193651501</v>
      </c>
      <c r="L474">
        <v>10.3967379015892</v>
      </c>
      <c r="M474">
        <v>10.4916929866929</v>
      </c>
      <c r="N474">
        <v>10.587984814999301</v>
      </c>
      <c r="O474">
        <v>10.685940358604601</v>
      </c>
      <c r="P474">
        <v>10.785787661317601</v>
      </c>
      <c r="Q474">
        <v>10.942659473543101</v>
      </c>
      <c r="R474">
        <v>11.0443285573258</v>
      </c>
      <c r="S474">
        <v>15.9486834588579</v>
      </c>
      <c r="T474">
        <v>30.690573297139501</v>
      </c>
      <c r="U474">
        <f t="shared" si="7"/>
        <v>9.7944172805625076</v>
      </c>
      <c r="W474">
        <f>AVERAGE(U474,Data!V474,'Data (2)'!V474)</f>
        <v>13.39523587099707</v>
      </c>
      <c r="Y474">
        <v>460644973.58041602</v>
      </c>
    </row>
    <row r="475" spans="1:25">
      <c r="A475">
        <v>471267322.22448999</v>
      </c>
      <c r="B475">
        <v>5.47082118991925</v>
      </c>
      <c r="C475">
        <v>7.1501261570216297</v>
      </c>
      <c r="D475">
        <v>8.9549360782165106</v>
      </c>
      <c r="E475">
        <v>8.8586861291888095</v>
      </c>
      <c r="F475">
        <v>9.1355430072196597</v>
      </c>
      <c r="G475">
        <v>9.3309832918678808</v>
      </c>
      <c r="H475">
        <v>9.4852033547073091</v>
      </c>
      <c r="I475">
        <v>9.6171205291009407</v>
      </c>
      <c r="J475">
        <v>9.7364901425155601</v>
      </c>
      <c r="K475">
        <v>10.0418114462073</v>
      </c>
      <c r="L475">
        <v>10.142037639789301</v>
      </c>
      <c r="M475">
        <v>10.242599633331499</v>
      </c>
      <c r="N475">
        <v>10.3441578971954</v>
      </c>
      <c r="O475">
        <v>10.4471637961397</v>
      </c>
      <c r="P475">
        <v>10.5519377782018</v>
      </c>
      <c r="Q475">
        <v>10.7178147866542</v>
      </c>
      <c r="R475">
        <v>10.8242590951716</v>
      </c>
      <c r="S475">
        <v>16.048621674543298</v>
      </c>
      <c r="T475">
        <v>33.951743349995198</v>
      </c>
      <c r="U475">
        <f t="shared" si="7"/>
        <v>9.4736289383793153</v>
      </c>
      <c r="W475">
        <f>AVERAGE(U475,Data!V475,'Data (2)'!V475)</f>
        <v>13.493891241081766</v>
      </c>
      <c r="Y475">
        <v>471267322.22448999</v>
      </c>
    </row>
    <row r="476" spans="1:25">
      <c r="A476">
        <v>482134619.35858899</v>
      </c>
      <c r="B476">
        <v>4.8068574631866197</v>
      </c>
      <c r="C476">
        <v>6.4849317961990502</v>
      </c>
      <c r="D476">
        <v>8.3274643871153593</v>
      </c>
      <c r="E476">
        <v>8.3010230295695298</v>
      </c>
      <c r="F476">
        <v>8.6183579424583598</v>
      </c>
      <c r="G476">
        <v>8.8414567502081294</v>
      </c>
      <c r="H476">
        <v>9.0150882045965606</v>
      </c>
      <c r="I476">
        <v>9.1610513579170796</v>
      </c>
      <c r="J476">
        <v>9.2908747121140802</v>
      </c>
      <c r="K476">
        <v>9.6132912156567194</v>
      </c>
      <c r="L476">
        <v>9.7183770048064897</v>
      </c>
      <c r="M476">
        <v>9.8228403012334908</v>
      </c>
      <c r="N476">
        <v>9.9275773341577391</v>
      </c>
      <c r="O476">
        <v>10.03320721909</v>
      </c>
      <c r="P476">
        <v>10.1401753739838</v>
      </c>
      <c r="Q476">
        <v>10.3106107195887</v>
      </c>
      <c r="R476">
        <v>10.4186149110977</v>
      </c>
      <c r="S476">
        <v>15.722972787586899</v>
      </c>
      <c r="T476">
        <v>35.566765368651701</v>
      </c>
      <c r="U476">
        <f t="shared" si="7"/>
        <v>8.990105866057613</v>
      </c>
      <c r="W476">
        <f>AVERAGE(U476,Data!V476,'Data (2)'!V476)</f>
        <v>13.218352048971965</v>
      </c>
      <c r="Y476">
        <v>482134619.35858899</v>
      </c>
    </row>
    <row r="477" spans="1:25">
      <c r="A477">
        <v>493252513.42871797</v>
      </c>
      <c r="B477">
        <v>4.1463052494030403</v>
      </c>
      <c r="C477">
        <v>5.7439007953873897</v>
      </c>
      <c r="D477">
        <v>7.5394500905275299</v>
      </c>
      <c r="E477">
        <v>7.58871501266783</v>
      </c>
      <c r="F477">
        <v>7.9388279223556699</v>
      </c>
      <c r="G477">
        <v>8.1859338453150698</v>
      </c>
      <c r="H477">
        <v>8.3767198364613797</v>
      </c>
      <c r="I477">
        <v>8.5348452256466807</v>
      </c>
      <c r="J477">
        <v>8.6732027468021506</v>
      </c>
      <c r="K477">
        <v>9.0049055568892609</v>
      </c>
      <c r="L477">
        <v>9.1124475145277408</v>
      </c>
      <c r="M477">
        <v>9.2180859442158294</v>
      </c>
      <c r="N477">
        <v>9.3229684411433293</v>
      </c>
      <c r="O477">
        <v>9.4278988967219597</v>
      </c>
      <c r="P477">
        <v>9.5334602534677906</v>
      </c>
      <c r="Q477">
        <v>9.7021920883153694</v>
      </c>
      <c r="R477">
        <v>9.8077025357743892</v>
      </c>
      <c r="S477">
        <v>14.8826121040091</v>
      </c>
      <c r="T477">
        <v>33.760446050911199</v>
      </c>
      <c r="U477">
        <f t="shared" si="7"/>
        <v>8.3445624679777879</v>
      </c>
      <c r="W477">
        <f>AVERAGE(U477,Data!V477,'Data (2)'!V477)</f>
        <v>12.413243806518098</v>
      </c>
      <c r="Y477">
        <v>493252513.42871797</v>
      </c>
    </row>
    <row r="478" spans="1:25">
      <c r="A478">
        <v>504626783.132523</v>
      </c>
      <c r="B478">
        <v>3.52853831306868</v>
      </c>
      <c r="C478">
        <v>4.9870416044890202</v>
      </c>
      <c r="D478">
        <v>6.6580100617026199</v>
      </c>
      <c r="E478">
        <v>6.7724377667110698</v>
      </c>
      <c r="F478">
        <v>7.1390272729252402</v>
      </c>
      <c r="G478">
        <v>7.4002635898136502</v>
      </c>
      <c r="H478">
        <v>7.6015231478211103</v>
      </c>
      <c r="I478">
        <v>7.7667594177183696</v>
      </c>
      <c r="J478">
        <v>7.9094411481459401</v>
      </c>
      <c r="K478">
        <v>8.2392644157161996</v>
      </c>
      <c r="L478">
        <v>8.3459775949378905</v>
      </c>
      <c r="M478">
        <v>8.4494466256730103</v>
      </c>
      <c r="N478">
        <v>8.5510294642785691</v>
      </c>
      <c r="O478">
        <v>8.6516907584985798</v>
      </c>
      <c r="P478">
        <v>8.7521317910815402</v>
      </c>
      <c r="Q478">
        <v>8.9124427344253299</v>
      </c>
      <c r="R478">
        <v>9.0115156019115794</v>
      </c>
      <c r="S478">
        <v>13.5823536604409</v>
      </c>
      <c r="T478">
        <v>29.0005904310832</v>
      </c>
      <c r="U478">
        <f t="shared" si="7"/>
        <v>7.5692083122893168</v>
      </c>
      <c r="W478">
        <f>AVERAGE(U478,Data!V478,'Data (2)'!V478)</f>
        <v>11.155444328360579</v>
      </c>
      <c r="Y478">
        <v>504626783.132523</v>
      </c>
    </row>
    <row r="479" spans="1:25">
      <c r="A479">
        <v>516263340.42285299</v>
      </c>
      <c r="B479">
        <v>2.9762281141261901</v>
      </c>
      <c r="C479">
        <v>4.2655815451666399</v>
      </c>
      <c r="D479">
        <v>5.7614196639215702</v>
      </c>
      <c r="E479">
        <v>5.91996900977243</v>
      </c>
      <c r="F479">
        <v>6.2835573033893004</v>
      </c>
      <c r="G479">
        <v>6.5458419043317297</v>
      </c>
      <c r="H479">
        <v>6.7483120507615304</v>
      </c>
      <c r="I479">
        <v>6.91370615002102</v>
      </c>
      <c r="J479">
        <v>7.0551957993154799</v>
      </c>
      <c r="K479">
        <v>7.3713280770849297</v>
      </c>
      <c r="L479">
        <v>7.4737760274745204</v>
      </c>
      <c r="M479">
        <v>7.5718734646685304</v>
      </c>
      <c r="N479">
        <v>7.6671024463810102</v>
      </c>
      <c r="O479">
        <v>7.7605288853713503</v>
      </c>
      <c r="P479">
        <v>7.8529342199386996</v>
      </c>
      <c r="Q479">
        <v>7.9994317022611803</v>
      </c>
      <c r="R479">
        <v>8.0892374875128095</v>
      </c>
      <c r="S479">
        <v>12.0084950130595</v>
      </c>
      <c r="T479">
        <v>23.539432952878801</v>
      </c>
      <c r="U479">
        <f t="shared" si="7"/>
        <v>6.7209425794999369</v>
      </c>
      <c r="W479">
        <f>AVERAGE(U479,Data!V479,'Data (2)'!V479)</f>
        <v>9.7084134413438417</v>
      </c>
      <c r="Y479">
        <v>516263340.42285299</v>
      </c>
    </row>
    <row r="480" spans="1:25">
      <c r="A480">
        <v>528168233.58059502</v>
      </c>
      <c r="B480">
        <v>2.4973878950560802</v>
      </c>
      <c r="C480">
        <v>3.6119924974954398</v>
      </c>
      <c r="D480">
        <v>4.91329313178462</v>
      </c>
      <c r="E480">
        <v>5.0934334051725001</v>
      </c>
      <c r="F480">
        <v>5.43741316168758</v>
      </c>
      <c r="G480">
        <v>5.6886440024525999</v>
      </c>
      <c r="H480">
        <v>5.8834019235480204</v>
      </c>
      <c r="I480">
        <v>6.0422101645206396</v>
      </c>
      <c r="J480">
        <v>6.1772682939284396</v>
      </c>
      <c r="K480">
        <v>6.4702483633274896</v>
      </c>
      <c r="L480">
        <v>6.5656567016007497</v>
      </c>
      <c r="M480">
        <v>6.65602618918928</v>
      </c>
      <c r="N480">
        <v>6.7428658629711897</v>
      </c>
      <c r="O480">
        <v>6.8272701947155401</v>
      </c>
      <c r="P480">
        <v>6.9100484495437096</v>
      </c>
      <c r="Q480">
        <v>7.0397874620863696</v>
      </c>
      <c r="R480">
        <v>7.1190746401562297</v>
      </c>
      <c r="S480">
        <v>10.3776252171878</v>
      </c>
      <c r="T480">
        <v>18.806852526733699</v>
      </c>
      <c r="U480">
        <f t="shared" si="7"/>
        <v>5.8632954317197923</v>
      </c>
      <c r="W480">
        <f>AVERAGE(U480,Data!V480,'Data (2)'!V480)</f>
        <v>8.2939583681238744</v>
      </c>
      <c r="Y480">
        <v>528168233.58059502</v>
      </c>
    </row>
    <row r="481" spans="1:25">
      <c r="A481">
        <v>540347650.35835898</v>
      </c>
      <c r="B481">
        <v>2.09037593930733</v>
      </c>
      <c r="C481">
        <v>3.0402957142955001</v>
      </c>
      <c r="D481">
        <v>4.1513026156791204</v>
      </c>
      <c r="E481">
        <v>4.3351018835212196</v>
      </c>
      <c r="F481">
        <v>4.6488956595157704</v>
      </c>
      <c r="G481">
        <v>4.8806670582615901</v>
      </c>
      <c r="H481">
        <v>5.0612506207769998</v>
      </c>
      <c r="I481">
        <v>5.2085386773415001</v>
      </c>
      <c r="J481">
        <v>5.3333964728033303</v>
      </c>
      <c r="K481">
        <v>5.59770520505029</v>
      </c>
      <c r="L481">
        <v>5.6844102290494298</v>
      </c>
      <c r="M481">
        <v>5.76582926574625</v>
      </c>
      <c r="N481">
        <v>5.8434152658575904</v>
      </c>
      <c r="O481">
        <v>5.9182301843859797</v>
      </c>
      <c r="P481">
        <v>5.9910665991275502</v>
      </c>
      <c r="Q481">
        <v>6.1035210903236203</v>
      </c>
      <c r="R481">
        <v>6.1723961002348098</v>
      </c>
      <c r="S481">
        <v>8.8473038741220602</v>
      </c>
      <c r="T481">
        <v>15.0934632945025</v>
      </c>
      <c r="U481">
        <f t="shared" si="7"/>
        <v>5.0486116812516393</v>
      </c>
      <c r="W481">
        <f>AVERAGE(U481,Data!V481,'Data (2)'!V481)</f>
        <v>7.0203659193599188</v>
      </c>
      <c r="Y481">
        <v>540347650.35835898</v>
      </c>
    </row>
    <row r="482" spans="1:25">
      <c r="A482">
        <v>552807921.19665694</v>
      </c>
      <c r="B482">
        <v>1.7485326416668301</v>
      </c>
      <c r="C482">
        <v>2.5514743136111799</v>
      </c>
      <c r="D482">
        <v>3.4896840903837698</v>
      </c>
      <c r="E482">
        <v>3.6655450400920699</v>
      </c>
      <c r="F482">
        <v>3.9445600307767101</v>
      </c>
      <c r="G482">
        <v>4.15264403455636</v>
      </c>
      <c r="H482">
        <v>4.31560479252067</v>
      </c>
      <c r="I482">
        <v>4.44871479335578</v>
      </c>
      <c r="J482">
        <v>4.5614040732179797</v>
      </c>
      <c r="K482">
        <v>4.7953173928663997</v>
      </c>
      <c r="L482">
        <v>4.8727431841237303</v>
      </c>
      <c r="M482">
        <v>4.9449872444857501</v>
      </c>
      <c r="N482">
        <v>5.0133919238371503</v>
      </c>
      <c r="O482">
        <v>5.07894616772451</v>
      </c>
      <c r="P482">
        <v>5.1423909760620701</v>
      </c>
      <c r="Q482">
        <v>5.2386861700955496</v>
      </c>
      <c r="R482">
        <v>5.2980690830335604</v>
      </c>
      <c r="S482">
        <v>7.4947849202014103</v>
      </c>
      <c r="T482">
        <v>12.251007328141201</v>
      </c>
      <c r="U482">
        <f t="shared" si="7"/>
        <v>4.3095703501417688</v>
      </c>
      <c r="W482">
        <f>AVERAGE(U482,Data!V482,'Data (2)'!V482)</f>
        <v>5.9204152243654438</v>
      </c>
      <c r="Y482">
        <v>552807921.19665694</v>
      </c>
    </row>
    <row r="483" spans="1:25">
      <c r="A483">
        <v>565555522.51425099</v>
      </c>
      <c r="B483">
        <v>1.4633317869914999</v>
      </c>
      <c r="C483">
        <v>2.1392694745910199</v>
      </c>
      <c r="D483">
        <v>2.92728225081893</v>
      </c>
      <c r="E483">
        <v>3.08902142774174</v>
      </c>
      <c r="F483">
        <v>3.33299317026249</v>
      </c>
      <c r="G483">
        <v>3.51643802524314</v>
      </c>
      <c r="H483">
        <v>3.66080684455412</v>
      </c>
      <c r="I483">
        <v>3.77898331746115</v>
      </c>
      <c r="J483">
        <v>3.8790292955413399</v>
      </c>
      <c r="K483">
        <v>4.0835218743289099</v>
      </c>
      <c r="L483">
        <v>4.1518835021243596</v>
      </c>
      <c r="M483">
        <v>4.2153932930926299</v>
      </c>
      <c r="N483">
        <v>4.2752571185134203</v>
      </c>
      <c r="O483">
        <v>4.3323684187557197</v>
      </c>
      <c r="P483">
        <v>4.3874011119843201</v>
      </c>
      <c r="Q483">
        <v>4.4694478145890004</v>
      </c>
      <c r="R483">
        <v>4.5205720982679001</v>
      </c>
      <c r="S483">
        <v>6.3388262267369102</v>
      </c>
      <c r="T483">
        <v>10.0673168287371</v>
      </c>
      <c r="U483">
        <f t="shared" si="7"/>
        <v>3.6601765191095113</v>
      </c>
      <c r="W483">
        <f>AVERAGE(U483,Data!V483,'Data (2)'!V483)</f>
        <v>4.9905898701771223</v>
      </c>
      <c r="Y483">
        <v>565555522.51425099</v>
      </c>
    </row>
    <row r="484" spans="1:25">
      <c r="A484">
        <v>578597080.074368</v>
      </c>
      <c r="B484">
        <v>1.22615012603013</v>
      </c>
      <c r="C484">
        <v>1.7943815578750999</v>
      </c>
      <c r="D484">
        <v>2.4550565046400101</v>
      </c>
      <c r="E484">
        <v>2.6002132837761498</v>
      </c>
      <c r="F484">
        <v>2.8113844799227499</v>
      </c>
      <c r="G484">
        <v>2.97127814798155</v>
      </c>
      <c r="H484">
        <v>3.09768999340417</v>
      </c>
      <c r="I484">
        <v>3.2014303378636102</v>
      </c>
      <c r="J484">
        <v>3.2893332897582201</v>
      </c>
      <c r="K484">
        <v>3.46687093214604</v>
      </c>
      <c r="L484">
        <v>3.5268390090121402</v>
      </c>
      <c r="M484">
        <v>3.5824004526050599</v>
      </c>
      <c r="N484">
        <v>3.6346191239169299</v>
      </c>
      <c r="O484">
        <v>3.6842862681450099</v>
      </c>
      <c r="P484">
        <v>3.7320017175200801</v>
      </c>
      <c r="Q484">
        <v>3.8018900204560202</v>
      </c>
      <c r="R484">
        <v>3.8459964133298801</v>
      </c>
      <c r="S484">
        <v>5.3675183176994601</v>
      </c>
      <c r="T484">
        <v>8.3675547816750004</v>
      </c>
      <c r="U484">
        <f t="shared" si="7"/>
        <v>3.1012836269636961</v>
      </c>
      <c r="W484">
        <f>AVERAGE(U484,Data!V484,'Data (2)'!V484)</f>
        <v>4.2128365573750406</v>
      </c>
      <c r="Y484">
        <v>578597080.074368</v>
      </c>
    </row>
    <row r="485" spans="1:25">
      <c r="A485">
        <v>591939372.42854702</v>
      </c>
      <c r="B485">
        <v>1.0291026584930101</v>
      </c>
      <c r="C485">
        <v>1.5069309187794699</v>
      </c>
      <c r="D485">
        <v>2.0610832712978602</v>
      </c>
      <c r="E485">
        <v>2.1894197566904401</v>
      </c>
      <c r="F485">
        <v>2.3711768039666299</v>
      </c>
      <c r="G485">
        <v>2.5096353206408</v>
      </c>
      <c r="H485">
        <v>2.6195714099383198</v>
      </c>
      <c r="I485">
        <v>2.7100413116456101</v>
      </c>
      <c r="J485">
        <v>2.7868149175406498</v>
      </c>
      <c r="K485">
        <v>2.9404597566831598</v>
      </c>
      <c r="L485">
        <v>2.9929013088560699</v>
      </c>
      <c r="M485">
        <v>3.04142085156146</v>
      </c>
      <c r="N485">
        <v>3.0869444367343699</v>
      </c>
      <c r="O485">
        <v>3.1301643013529699</v>
      </c>
      <c r="P485">
        <v>3.1716067964370498</v>
      </c>
      <c r="Q485">
        <v>3.2312871514562498</v>
      </c>
      <c r="R485">
        <v>3.2694844325011201</v>
      </c>
      <c r="S485">
        <v>4.5572015451114698</v>
      </c>
      <c r="T485">
        <v>7.0241222515180102</v>
      </c>
      <c r="U485">
        <f t="shared" si="7"/>
        <v>2.6263556120338376</v>
      </c>
      <c r="W485">
        <f>AVERAGE(U485,Data!V485,'Data (2)'!V485)</f>
        <v>3.5650952373521774</v>
      </c>
      <c r="Y485">
        <v>591939372.42854702</v>
      </c>
    </row>
    <row r="486" spans="1:25">
      <c r="A486">
        <v>605589334.43989301</v>
      </c>
      <c r="B486">
        <v>0.86534337854209997</v>
      </c>
      <c r="C486">
        <v>1.26767773693238</v>
      </c>
      <c r="D486">
        <v>1.7332819431652799</v>
      </c>
      <c r="E486">
        <v>1.8457346498551099</v>
      </c>
      <c r="F486">
        <v>2.0017697119664</v>
      </c>
      <c r="G486">
        <v>2.1212754131590699</v>
      </c>
      <c r="H486">
        <v>2.2165501579284901</v>
      </c>
      <c r="I486">
        <v>2.2951823990406099</v>
      </c>
      <c r="J486">
        <v>2.36203970595838</v>
      </c>
      <c r="K486">
        <v>2.4949072802633601</v>
      </c>
      <c r="L486">
        <v>2.54072704775716</v>
      </c>
      <c r="M486">
        <v>2.58310027334635</v>
      </c>
      <c r="N486">
        <v>2.62282794503002</v>
      </c>
      <c r="O486">
        <v>2.6605104970650499</v>
      </c>
      <c r="P486">
        <v>2.6966062757623099</v>
      </c>
      <c r="Q486">
        <v>2.7477677801993998</v>
      </c>
      <c r="R486">
        <v>2.78099359300978</v>
      </c>
      <c r="S486">
        <v>3.8822608711846698</v>
      </c>
      <c r="T486">
        <v>5.9466342452787204</v>
      </c>
      <c r="U486">
        <f t="shared" si="7"/>
        <v>2.2256644581753675</v>
      </c>
      <c r="W486">
        <f>AVERAGE(U486,Data!V486,'Data (2)'!V486)</f>
        <v>3.0260032792147635</v>
      </c>
      <c r="Y486">
        <v>605589334.43989301</v>
      </c>
    </row>
    <row r="487" spans="1:25">
      <c r="A487">
        <v>619554060.88758194</v>
      </c>
      <c r="B487">
        <v>0.72909423703309395</v>
      </c>
      <c r="C487">
        <v>1.0685046137588099</v>
      </c>
      <c r="D487">
        <v>1.46065538768801</v>
      </c>
      <c r="E487">
        <v>1.55868874426267</v>
      </c>
      <c r="F487">
        <v>1.69255532702895</v>
      </c>
      <c r="G487">
        <v>1.7955865514985501</v>
      </c>
      <c r="H487">
        <v>1.87804726335786</v>
      </c>
      <c r="I487">
        <v>1.9463077156469699</v>
      </c>
      <c r="J487">
        <v>2.0044755684987599</v>
      </c>
      <c r="K487">
        <v>2.1194637103419902</v>
      </c>
      <c r="L487">
        <v>2.1595191764063002</v>
      </c>
      <c r="M487">
        <v>2.1965695842850801</v>
      </c>
      <c r="N487">
        <v>2.2313054706301698</v>
      </c>
      <c r="O487">
        <v>2.2642456542356899</v>
      </c>
      <c r="P487">
        <v>2.2957864261902299</v>
      </c>
      <c r="Q487">
        <v>2.3398392280825102</v>
      </c>
      <c r="R487">
        <v>2.3688690396188301</v>
      </c>
      <c r="S487">
        <v>3.3192597634532701</v>
      </c>
      <c r="T487">
        <v>5.0710039153385598</v>
      </c>
      <c r="U487">
        <f t="shared" si="7"/>
        <v>1.8887949234449692</v>
      </c>
      <c r="W487">
        <f>AVERAGE(U487,Data!V487,'Data (2)'!V487)</f>
        <v>2.5767044871485938</v>
      </c>
      <c r="Y487">
        <v>619554060.88758194</v>
      </c>
    </row>
    <row r="488" spans="1:25">
      <c r="A488">
        <v>633840810.15447903</v>
      </c>
      <c r="B488">
        <v>0.61555389224038703</v>
      </c>
      <c r="C488">
        <v>0.90251522535108697</v>
      </c>
      <c r="D488">
        <v>1.2337100348247401</v>
      </c>
      <c r="E488">
        <v>1.31895034997739</v>
      </c>
      <c r="F488">
        <v>1.4338645629348299</v>
      </c>
      <c r="G488">
        <v>1.52271315821971</v>
      </c>
      <c r="H488">
        <v>1.5940907837106499</v>
      </c>
      <c r="I488">
        <v>1.6533567547438099</v>
      </c>
      <c r="J488">
        <v>1.7039823794064</v>
      </c>
      <c r="K488">
        <v>1.80366346747952</v>
      </c>
      <c r="L488">
        <v>1.8387272438198901</v>
      </c>
      <c r="M488">
        <v>1.87118379668329</v>
      </c>
      <c r="N488">
        <v>1.9016267927596699</v>
      </c>
      <c r="O488">
        <v>1.9305031789890399</v>
      </c>
      <c r="P488">
        <v>1.9581553657027</v>
      </c>
      <c r="Q488">
        <v>1.99625808739718</v>
      </c>
      <c r="R488">
        <v>2.02172776236513</v>
      </c>
      <c r="S488">
        <v>2.8482223061037999</v>
      </c>
      <c r="T488">
        <v>4.3512217509339104</v>
      </c>
      <c r="U488">
        <f t="shared" si="7"/>
        <v>1.6059166374473779</v>
      </c>
      <c r="W488">
        <f>AVERAGE(U488,Data!V488,'Data (2)'!V488)</f>
        <v>2.2012861522919089</v>
      </c>
      <c r="Y488">
        <v>633840810.15447903</v>
      </c>
    </row>
    <row r="489" spans="1:25">
      <c r="A489">
        <v>648457007.99979806</v>
      </c>
      <c r="B489">
        <v>0.52076536243257399</v>
      </c>
      <c r="C489">
        <v>0.76395743944583605</v>
      </c>
      <c r="D489">
        <v>1.0444766407842101</v>
      </c>
      <c r="E489">
        <v>1.11852009895795</v>
      </c>
      <c r="F489">
        <v>1.21729673282883</v>
      </c>
      <c r="G489">
        <v>1.2939985161504499</v>
      </c>
      <c r="H489">
        <v>1.3558440692460001</v>
      </c>
      <c r="I489">
        <v>1.40735339357138</v>
      </c>
      <c r="J489">
        <v>1.45146576888565</v>
      </c>
      <c r="K489">
        <v>1.5380654261985001</v>
      </c>
      <c r="L489">
        <v>1.5688161018742299</v>
      </c>
      <c r="M489">
        <v>1.5973106622830799</v>
      </c>
      <c r="N489">
        <v>1.62405924060344</v>
      </c>
      <c r="O489">
        <v>1.6494465422275799</v>
      </c>
      <c r="P489">
        <v>1.67376803091593</v>
      </c>
      <c r="Q489">
        <v>1.7068668895332899</v>
      </c>
      <c r="R489">
        <v>1.7292985328213699</v>
      </c>
      <c r="S489">
        <v>2.4526725612366498</v>
      </c>
      <c r="T489">
        <v>3.75370221327714</v>
      </c>
      <c r="U489">
        <f t="shared" si="7"/>
        <v>1.3683123205153118</v>
      </c>
      <c r="W489">
        <f>AVERAGE(U489,Data!V489,'Data (2)'!V489)</f>
        <v>1.8866222318054686</v>
      </c>
      <c r="Y489">
        <v>648457007.99979806</v>
      </c>
    </row>
    <row r="490" spans="1:25">
      <c r="A490">
        <v>663410251.41875505</v>
      </c>
      <c r="B490">
        <v>0.44147995297279102</v>
      </c>
      <c r="C490">
        <v>0.64807974561619197</v>
      </c>
      <c r="D490">
        <v>0.88636401341289806</v>
      </c>
      <c r="E490">
        <v>0.95068533824643597</v>
      </c>
      <c r="F490">
        <v>1.0357427849568399</v>
      </c>
      <c r="G490">
        <v>1.1020655621667901</v>
      </c>
      <c r="H490">
        <v>1.15573458340432</v>
      </c>
      <c r="I490">
        <v>1.20057230995481</v>
      </c>
      <c r="J490">
        <v>1.2390728497161301</v>
      </c>
      <c r="K490">
        <v>1.31449142121013</v>
      </c>
      <c r="L490">
        <v>1.3415164381173901</v>
      </c>
      <c r="M490">
        <v>1.36659119338824</v>
      </c>
      <c r="N490">
        <v>1.3901543450656999</v>
      </c>
      <c r="O490">
        <v>1.4125373611797201</v>
      </c>
      <c r="P490">
        <v>1.4339949017876401</v>
      </c>
      <c r="Q490">
        <v>1.4628643876037699</v>
      </c>
      <c r="R490">
        <v>1.48268877777163</v>
      </c>
      <c r="S490">
        <v>2.1192187624948602</v>
      </c>
      <c r="T490">
        <v>3.2534931260539199</v>
      </c>
      <c r="U490">
        <f t="shared" si="7"/>
        <v>1.1685079980336133</v>
      </c>
      <c r="W490">
        <f>AVERAGE(U490,Data!V490,'Data (2)'!V490)</f>
        <v>1.6220030512478036</v>
      </c>
      <c r="Y490">
        <v>663410251.41875505</v>
      </c>
    </row>
    <row r="491" spans="1:25">
      <c r="A491">
        <v>678708312.59122205</v>
      </c>
      <c r="B491">
        <v>0.375033432657357</v>
      </c>
      <c r="C491">
        <v>0.55097554015188699</v>
      </c>
      <c r="D491">
        <v>0.75395915377006195</v>
      </c>
      <c r="E491">
        <v>0.80987733197290801</v>
      </c>
      <c r="F491">
        <v>0.88327190024357005</v>
      </c>
      <c r="G491">
        <v>0.94073102948963105</v>
      </c>
      <c r="H491">
        <v>0.98739208193897299</v>
      </c>
      <c r="I491">
        <v>1.0264959851436199</v>
      </c>
      <c r="J491">
        <v>1.0601641063615099</v>
      </c>
      <c r="K491">
        <v>1.1260132783389301</v>
      </c>
      <c r="L491">
        <v>1.14981699484041</v>
      </c>
      <c r="M491">
        <v>1.17193536906231</v>
      </c>
      <c r="N491">
        <v>1.1927457546861</v>
      </c>
      <c r="O491">
        <v>1.2125338784945301</v>
      </c>
      <c r="P491">
        <v>1.2315194987095801</v>
      </c>
      <c r="Q491">
        <v>1.2567953287540601</v>
      </c>
      <c r="R491">
        <v>1.27437064614999</v>
      </c>
      <c r="S491">
        <v>1.8370317690259199</v>
      </c>
      <c r="T491">
        <v>2.8317322298177099</v>
      </c>
      <c r="U491">
        <f t="shared" si="7"/>
        <v>1.0002136065156135</v>
      </c>
      <c r="W491">
        <f>AVERAGE(U491,Data!V491,'Data (2)'!V491)</f>
        <v>1.3987268201689629</v>
      </c>
      <c r="Y491">
        <v>678708312.59122205</v>
      </c>
    </row>
    <row r="492" spans="1:25">
      <c r="A492">
        <v>694359142.92144001</v>
      </c>
      <c r="B492">
        <v>0.31923990167563598</v>
      </c>
      <c r="C492">
        <v>0.46943740278572998</v>
      </c>
      <c r="D492">
        <v>0.64282923105135903</v>
      </c>
      <c r="E492">
        <v>0.69150127106477499</v>
      </c>
      <c r="F492">
        <v>0.75497241919361202</v>
      </c>
      <c r="G492">
        <v>0.80485820626905002</v>
      </c>
      <c r="H492">
        <v>0.84551095233011797</v>
      </c>
      <c r="I492">
        <v>0.87968526635828503</v>
      </c>
      <c r="J492">
        <v>0.90918988895886099</v>
      </c>
      <c r="K492">
        <v>0.96683352792736899</v>
      </c>
      <c r="L492">
        <v>0.98784807325559998</v>
      </c>
      <c r="M492">
        <v>1.0074054110781201</v>
      </c>
      <c r="N492">
        <v>1.02583079680303</v>
      </c>
      <c r="O492">
        <v>1.0433706056585399</v>
      </c>
      <c r="P492">
        <v>1.06021487340959</v>
      </c>
      <c r="Q492">
        <v>1.0824222591475601</v>
      </c>
      <c r="R492">
        <v>1.09804870537071</v>
      </c>
      <c r="S492">
        <v>1.59735346941888</v>
      </c>
      <c r="T492">
        <v>2.4739264365787701</v>
      </c>
      <c r="U492">
        <f t="shared" si="7"/>
        <v>0.85818816425517308</v>
      </c>
      <c r="W492">
        <f>AVERAGE(U492,Data!V492,'Data (2)'!V492)</f>
        <v>1.2097244741984596</v>
      </c>
      <c r="Y492">
        <v>694359142.92144001</v>
      </c>
    </row>
    <row r="493" spans="1:25">
      <c r="A493">
        <v>710370877.17088401</v>
      </c>
      <c r="B493">
        <v>0.27230315729564403</v>
      </c>
      <c r="C493">
        <v>0.40083146794594698</v>
      </c>
      <c r="D493">
        <v>0.54934479100272404</v>
      </c>
      <c r="E493">
        <v>0.59177433291074899</v>
      </c>
      <c r="F493">
        <v>0.64678989563037603</v>
      </c>
      <c r="G493">
        <v>0.69019738269778597</v>
      </c>
      <c r="H493">
        <v>0.72569352473007598</v>
      </c>
      <c r="I493">
        <v>0.75562546273332798</v>
      </c>
      <c r="J493">
        <v>0.781538837470797</v>
      </c>
      <c r="K493">
        <v>0.83213075796164504</v>
      </c>
      <c r="L493">
        <v>0.85072582593572998</v>
      </c>
      <c r="M493">
        <v>0.86805983447565704</v>
      </c>
      <c r="N493">
        <v>0.88441338496475697</v>
      </c>
      <c r="O493">
        <v>0.89999958169425298</v>
      </c>
      <c r="P493">
        <v>0.91498265138839296</v>
      </c>
      <c r="Q493">
        <v>0.93455811510169595</v>
      </c>
      <c r="R493">
        <v>0.948488940414975</v>
      </c>
      <c r="S493">
        <v>1.3930793737557801</v>
      </c>
      <c r="T493">
        <v>2.1687704785678301</v>
      </c>
      <c r="U493">
        <f t="shared" si="7"/>
        <v>0.73808576143261961</v>
      </c>
      <c r="W493">
        <f>AVERAGE(U493,Data!V493,'Data (2)'!V493)</f>
        <v>1.0492408340293757</v>
      </c>
      <c r="Y493">
        <v>710370877.17088401</v>
      </c>
    </row>
    <row r="494" spans="1:25">
      <c r="A494">
        <v>726751837.68643105</v>
      </c>
      <c r="B494">
        <v>0.232744438624786</v>
      </c>
      <c r="C494">
        <v>0.34299156080820498</v>
      </c>
      <c r="D494">
        <v>0.47052991394965699</v>
      </c>
      <c r="E494">
        <v>0.50758174367936004</v>
      </c>
      <c r="F494">
        <v>0.55537995534042195</v>
      </c>
      <c r="G494">
        <v>0.59323728705804801</v>
      </c>
      <c r="H494">
        <v>0.62430136414672499</v>
      </c>
      <c r="I494">
        <v>0.65057708406084902</v>
      </c>
      <c r="J494">
        <v>0.67338826824261799</v>
      </c>
      <c r="K494">
        <v>0.71790570129818598</v>
      </c>
      <c r="L494">
        <v>0.73439799465590105</v>
      </c>
      <c r="M494">
        <v>0.74979748959940495</v>
      </c>
      <c r="N494">
        <v>0.76434697806257001</v>
      </c>
      <c r="O494">
        <v>0.77823083939342097</v>
      </c>
      <c r="P494">
        <v>0.79159125000858599</v>
      </c>
      <c r="Q494">
        <v>0.80890001131348599</v>
      </c>
      <c r="R494">
        <v>0.82135032201140501</v>
      </c>
      <c r="S494">
        <v>1.21842103938346</v>
      </c>
      <c r="T494">
        <v>1.9073225757208701</v>
      </c>
      <c r="U494">
        <f t="shared" si="7"/>
        <v>0.63630895307374302</v>
      </c>
      <c r="W494">
        <f>AVERAGE(U494,Data!V494,'Data (2)'!V494)</f>
        <v>0.9125742321446888</v>
      </c>
      <c r="Y494">
        <v>726751837.68643105</v>
      </c>
    </row>
    <row r="495" spans="1:25">
      <c r="A495">
        <v>743510538.72602701</v>
      </c>
      <c r="B495">
        <v>0.19934357012736001</v>
      </c>
      <c r="C495">
        <v>0.29413275879192102</v>
      </c>
      <c r="D495">
        <v>0.40393926331903901</v>
      </c>
      <c r="E495">
        <v>0.43635575266008497</v>
      </c>
      <c r="F495">
        <v>0.47798167358155702</v>
      </c>
      <c r="G495">
        <v>0.51107557970345996</v>
      </c>
      <c r="H495">
        <v>0.538323988629969</v>
      </c>
      <c r="I495">
        <v>0.56144338216573597</v>
      </c>
      <c r="J495">
        <v>0.58157014451383904</v>
      </c>
      <c r="K495">
        <v>0.62084260424515303</v>
      </c>
      <c r="L495">
        <v>0.63550357778201305</v>
      </c>
      <c r="M495">
        <v>0.64921629895699295</v>
      </c>
      <c r="N495">
        <v>0.662191077894695</v>
      </c>
      <c r="O495">
        <v>0.67458774951230904</v>
      </c>
      <c r="P495">
        <v>0.68652967316604396</v>
      </c>
      <c r="Q495">
        <v>0.70187890875238901</v>
      </c>
      <c r="R495">
        <v>0.71303265674863903</v>
      </c>
      <c r="S495">
        <v>1.06863750391473</v>
      </c>
      <c r="T495">
        <v>1.6824222154264299</v>
      </c>
      <c r="U495">
        <f t="shared" si="7"/>
        <v>0.54987933297360014</v>
      </c>
      <c r="W495">
        <f>AVERAGE(U495,Data!V495,'Data (2)'!V495)</f>
        <v>0.79586773979154146</v>
      </c>
      <c r="Y495">
        <v>743510538.72602701</v>
      </c>
    </row>
    <row r="496" spans="1:25">
      <c r="A496">
        <v>760655690.88410699</v>
      </c>
      <c r="B496">
        <v>0.17109140307412599</v>
      </c>
      <c r="C496">
        <v>0.25278080270312497</v>
      </c>
      <c r="D496">
        <v>0.347558272439906</v>
      </c>
      <c r="E496">
        <v>0.37597537420056598</v>
      </c>
      <c r="F496">
        <v>0.41231213314398002</v>
      </c>
      <c r="G496">
        <v>0.44131011103781798</v>
      </c>
      <c r="H496">
        <v>0.465267515005032</v>
      </c>
      <c r="I496">
        <v>0.48565715548900601</v>
      </c>
      <c r="J496">
        <v>0.50345681109303098</v>
      </c>
      <c r="K496">
        <v>0.53818978484187496</v>
      </c>
      <c r="L496">
        <v>0.55125274542640101</v>
      </c>
      <c r="M496">
        <v>0.56349157297373498</v>
      </c>
      <c r="N496">
        <v>0.57508870663797995</v>
      </c>
      <c r="O496">
        <v>0.58618303863077903</v>
      </c>
      <c r="P496">
        <v>0.59688186103531604</v>
      </c>
      <c r="Q496">
        <v>0.61053143310594404</v>
      </c>
      <c r="R496">
        <v>0.62054656226122695</v>
      </c>
      <c r="S496">
        <v>0.93982502939863399</v>
      </c>
      <c r="T496">
        <v>1.48827063850526</v>
      </c>
      <c r="U496">
        <f t="shared" si="7"/>
        <v>0.47632795782940274</v>
      </c>
      <c r="W496">
        <f>AVERAGE(U496,Data!V496,'Data (2)'!V496)</f>
        <v>0.69594357457570077</v>
      </c>
      <c r="Y496">
        <v>760655690.88410699</v>
      </c>
    </row>
    <row r="497" spans="1:25">
      <c r="A497">
        <v>778196205.61906099</v>
      </c>
      <c r="B497">
        <v>0.14715146327348499</v>
      </c>
      <c r="C497">
        <v>0.21771517603076801</v>
      </c>
      <c r="D497">
        <v>0.29972268028244903</v>
      </c>
      <c r="E497">
        <v>0.32468473524422498</v>
      </c>
      <c r="F497">
        <v>0.35647979689606701</v>
      </c>
      <c r="G497">
        <v>0.38194881861845398</v>
      </c>
      <c r="H497">
        <v>0.40306222280429399</v>
      </c>
      <c r="I497">
        <v>0.42108662346526199</v>
      </c>
      <c r="J497">
        <v>0.43686503006069499</v>
      </c>
      <c r="K497">
        <v>0.46766010919165102</v>
      </c>
      <c r="L497">
        <v>0.47932585629848401</v>
      </c>
      <c r="M497">
        <v>0.490274095874077</v>
      </c>
      <c r="N497">
        <v>0.50066344872833701</v>
      </c>
      <c r="O497">
        <v>0.51061483576100297</v>
      </c>
      <c r="P497">
        <v>0.52022161577316905</v>
      </c>
      <c r="Q497">
        <v>0.53239240238241203</v>
      </c>
      <c r="R497">
        <v>0.54140518320481201</v>
      </c>
      <c r="S497">
        <v>0.82875233256637404</v>
      </c>
      <c r="T497">
        <v>1.3201250392845101</v>
      </c>
      <c r="U497">
        <f t="shared" si="7"/>
        <v>0.41360435846409671</v>
      </c>
      <c r="W497">
        <f>AVERAGE(U497,Data!V497,'Data (2)'!V497)</f>
        <v>0.61017209945516448</v>
      </c>
      <c r="Y497">
        <v>778196205.61906099</v>
      </c>
    </row>
    <row r="498" spans="1:25">
      <c r="A498">
        <v>796141199.88510203</v>
      </c>
      <c r="B498">
        <v>0.12682893283591501</v>
      </c>
      <c r="C498">
        <v>0.18792313661941201</v>
      </c>
      <c r="D498">
        <v>0.25905390032174502</v>
      </c>
      <c r="E498">
        <v>0.28102680393559698</v>
      </c>
      <c r="F498">
        <v>0.30891378390149599</v>
      </c>
      <c r="G498">
        <v>0.33133617471046201</v>
      </c>
      <c r="H498">
        <v>0.34998705715268402</v>
      </c>
      <c r="I498">
        <v>0.36595802128063298</v>
      </c>
      <c r="J498">
        <v>0.37997746658193099</v>
      </c>
      <c r="K498">
        <v>0.40734864829932099</v>
      </c>
      <c r="L498">
        <v>0.41779034206749299</v>
      </c>
      <c r="M498">
        <v>0.42760619713157799</v>
      </c>
      <c r="N498">
        <v>0.43693451496207097</v>
      </c>
      <c r="O498">
        <v>0.44588063359749602</v>
      </c>
      <c r="P498">
        <v>0.45452606631412601</v>
      </c>
      <c r="Q498">
        <v>0.46540656209140102</v>
      </c>
      <c r="R498">
        <v>0.47353496172804399</v>
      </c>
      <c r="S498">
        <v>0.73273180783327096</v>
      </c>
      <c r="T498">
        <v>1.1740722705217399</v>
      </c>
      <c r="U498">
        <f t="shared" si="7"/>
        <v>0.36000195314890621</v>
      </c>
      <c r="W498">
        <f>AVERAGE(U498,Data!V498,'Data (2)'!V498)</f>
        <v>0.53636822533146311</v>
      </c>
      <c r="Y498">
        <v>796141199.88510203</v>
      </c>
    </row>
    <row r="499" spans="1:25">
      <c r="A499">
        <v>814500000.87094295</v>
      </c>
      <c r="B499">
        <v>0.109545500359279</v>
      </c>
      <c r="C499">
        <v>0.162562449787446</v>
      </c>
      <c r="D499">
        <v>0.22440708543733601</v>
      </c>
      <c r="E499">
        <v>0.24378968530023501</v>
      </c>
      <c r="F499">
        <v>0.268306651941776</v>
      </c>
      <c r="G499">
        <v>0.28809339293270397</v>
      </c>
      <c r="H499">
        <v>0.30460770294125999</v>
      </c>
      <c r="I499">
        <v>0.31879234606078199</v>
      </c>
      <c r="J499">
        <v>0.33127798250803903</v>
      </c>
      <c r="K499">
        <v>0.35566556466367999</v>
      </c>
      <c r="L499">
        <v>0.36503272093549699</v>
      </c>
      <c r="M499">
        <v>0.37385310638181501</v>
      </c>
      <c r="N499">
        <v>0.38224735286544098</v>
      </c>
      <c r="O499">
        <v>0.390307500938404</v>
      </c>
      <c r="P499">
        <v>0.39810479245542602</v>
      </c>
      <c r="Q499">
        <v>0.4078564335323</v>
      </c>
      <c r="R499">
        <v>0.415202882500324</v>
      </c>
      <c r="S499">
        <v>0.64951740614722298</v>
      </c>
      <c r="T499">
        <v>1.0468596455063</v>
      </c>
      <c r="U499">
        <f t="shared" si="7"/>
        <v>0.31409724420833784</v>
      </c>
      <c r="W499">
        <f>AVERAGE(U499,Data!V499,'Data (2)'!V499)</f>
        <v>0.47270931224709162</v>
      </c>
      <c r="Y499">
        <v>814500000.87094295</v>
      </c>
    </row>
    <row r="500" spans="1:25">
      <c r="A500">
        <v>833282150.84774995</v>
      </c>
      <c r="B500">
        <v>9.4819017305610598E-2</v>
      </c>
      <c r="C500">
        <v>0.140931356883648</v>
      </c>
      <c r="D500">
        <v>0.19482927961649299</v>
      </c>
      <c r="E500">
        <v>0.21196323638159201</v>
      </c>
      <c r="F500">
        <v>0.233567907723713</v>
      </c>
      <c r="G500">
        <v>0.25106965812775001</v>
      </c>
      <c r="H500">
        <v>0.26572636705520702</v>
      </c>
      <c r="I500">
        <v>0.27835384781652001</v>
      </c>
      <c r="J500">
        <v>0.28949930266870499</v>
      </c>
      <c r="K500">
        <v>0.31128100863277802</v>
      </c>
      <c r="L500">
        <v>0.31970309278702702</v>
      </c>
      <c r="M500">
        <v>0.32764651491303198</v>
      </c>
      <c r="N500">
        <v>0.335216817708551</v>
      </c>
      <c r="O500">
        <v>0.34249455922815097</v>
      </c>
      <c r="P500">
        <v>0.34954211147897801</v>
      </c>
      <c r="Q500">
        <v>0.35830355554610499</v>
      </c>
      <c r="R500">
        <v>0.36495721574504603</v>
      </c>
      <c r="S500">
        <v>0.57722494011994996</v>
      </c>
      <c r="T500">
        <v>0.93576538532356002</v>
      </c>
      <c r="U500">
        <f t="shared" si="7"/>
        <v>0.27470028527170037</v>
      </c>
      <c r="W500">
        <f>AVERAGE(U500,Data!V500,'Data (2)'!V500)</f>
        <v>0.41766968193658294</v>
      </c>
      <c r="Y500">
        <v>833282150.84774995</v>
      </c>
    </row>
    <row r="501" spans="1:25">
      <c r="A501">
        <v>852497412.12888396</v>
      </c>
      <c r="B501">
        <v>8.2246835234765503E-2</v>
      </c>
      <c r="C501">
        <v>0.122444012157769</v>
      </c>
      <c r="D501">
        <v>0.16952553692790501</v>
      </c>
      <c r="E501">
        <v>0.18470380216110899</v>
      </c>
      <c r="F501">
        <v>0.20378613734769599</v>
      </c>
      <c r="G501">
        <v>0.21930264905949101</v>
      </c>
      <c r="H501">
        <v>0.232340798319152</v>
      </c>
      <c r="I501">
        <v>0.243608034130329</v>
      </c>
      <c r="J501">
        <v>0.253580010863241</v>
      </c>
      <c r="K501">
        <v>0.27308062418969398</v>
      </c>
      <c r="L501">
        <v>0.280669721709008</v>
      </c>
      <c r="M501">
        <v>0.28783906641433898</v>
      </c>
      <c r="N501">
        <v>0.29468111451923301</v>
      </c>
      <c r="O501">
        <v>0.30126647572873999</v>
      </c>
      <c r="P501">
        <v>0.30764986518153797</v>
      </c>
      <c r="Q501">
        <v>0.31554063494240198</v>
      </c>
      <c r="R501">
        <v>0.32157922870010902</v>
      </c>
      <c r="S501">
        <v>0.51426800807903705</v>
      </c>
      <c r="T501">
        <v>0.83849945970636197</v>
      </c>
      <c r="U501">
        <f t="shared" si="7"/>
        <v>0.24081438515214829</v>
      </c>
      <c r="W501">
        <f>AVERAGE(U501,Data!V501,'Data (2)'!V501)</f>
        <v>0.36996834297413128</v>
      </c>
      <c r="Y501">
        <v>852497412.12888396</v>
      </c>
    </row>
    <row r="502" spans="1:25">
      <c r="A502">
        <v>872155772.14401305</v>
      </c>
      <c r="B502">
        <v>7.1492254025765797E-2</v>
      </c>
      <c r="C502">
        <v>0.106610639186781</v>
      </c>
      <c r="D502">
        <v>0.14783155622777999</v>
      </c>
      <c r="E502">
        <v>0.16130551971725601</v>
      </c>
      <c r="F502">
        <v>0.178198362169878</v>
      </c>
      <c r="G502">
        <v>0.19198617025761</v>
      </c>
      <c r="H502">
        <v>0.203610955962821</v>
      </c>
      <c r="I502">
        <v>0.21368732282165301</v>
      </c>
      <c r="J502">
        <v>0.222629583433472</v>
      </c>
      <c r="K502">
        <v>0.24012880658274399</v>
      </c>
      <c r="L502">
        <v>0.24698221990496699</v>
      </c>
      <c r="M502">
        <v>0.25346686402333102</v>
      </c>
      <c r="N502">
        <v>0.25966384979601198</v>
      </c>
      <c r="O502">
        <v>0.26563523997084398</v>
      </c>
      <c r="P502">
        <v>0.27142911394311098</v>
      </c>
      <c r="Q502">
        <v>0.27855232724075402</v>
      </c>
      <c r="R502">
        <v>0.28404377567361699</v>
      </c>
      <c r="S502">
        <v>0.45930670260245798</v>
      </c>
      <c r="T502">
        <v>0.75312649968814505</v>
      </c>
      <c r="U502">
        <f t="shared" si="7"/>
        <v>0.21160320946696451</v>
      </c>
      <c r="W502">
        <f>AVERAGE(U502,Data!V502,'Data (2)'!V502)</f>
        <v>0.32852684968089851</v>
      </c>
      <c r="Y502">
        <v>872155772.14401305</v>
      </c>
    </row>
    <row r="503" spans="1:25">
      <c r="A503">
        <v>892267448.63023901</v>
      </c>
      <c r="B503">
        <v>6.2273383668227301E-2</v>
      </c>
      <c r="C503">
        <v>9.3021176620100704E-2</v>
      </c>
      <c r="D503">
        <v>0.129191276829801</v>
      </c>
      <c r="E503">
        <v>0.141176925230039</v>
      </c>
      <c r="F503">
        <v>0.15616475264490101</v>
      </c>
      <c r="G503">
        <v>0.16844382487680801</v>
      </c>
      <c r="H503">
        <v>0.178831614883462</v>
      </c>
      <c r="I503">
        <v>0.187863076683011</v>
      </c>
      <c r="J503">
        <v>0.195899723310757</v>
      </c>
      <c r="K503">
        <v>0.211638816447519</v>
      </c>
      <c r="L503">
        <v>0.21784106626518299</v>
      </c>
      <c r="M503">
        <v>0.22371874466742001</v>
      </c>
      <c r="N503">
        <v>0.229343183557675</v>
      </c>
      <c r="O503">
        <v>0.23476896638448999</v>
      </c>
      <c r="P503">
        <v>0.24003843154066601</v>
      </c>
      <c r="Q503">
        <v>0.24648336486387601</v>
      </c>
      <c r="R503">
        <v>0.25148706018382599</v>
      </c>
      <c r="S503">
        <v>0.41120652798387802</v>
      </c>
      <c r="T503">
        <v>0.67800442106772296</v>
      </c>
      <c r="U503">
        <f t="shared" si="7"/>
        <v>0.18636384639163306</v>
      </c>
      <c r="W503">
        <f>AVERAGE(U503,Data!V503,'Data (2)'!V503)</f>
        <v>0.2924351744674385</v>
      </c>
      <c r="Y503">
        <v>892267448.63023901</v>
      </c>
    </row>
    <row r="504" spans="1:25">
      <c r="A504">
        <v>912842894.94291699</v>
      </c>
      <c r="B504">
        <v>5.4353992781404403E-2</v>
      </c>
      <c r="C504">
        <v>8.1331908983471493E-2</v>
      </c>
      <c r="D504">
        <v>0.113138596419423</v>
      </c>
      <c r="E504">
        <v>0.123821713555215</v>
      </c>
      <c r="F504">
        <v>0.137148146080456</v>
      </c>
      <c r="G504">
        <v>0.148107321584138</v>
      </c>
      <c r="H504">
        <v>0.157409925469566</v>
      </c>
      <c r="I504">
        <v>0.16552241456178299</v>
      </c>
      <c r="J504">
        <v>0.1727607664503</v>
      </c>
      <c r="K504">
        <v>0.18694816782926099</v>
      </c>
      <c r="L504">
        <v>0.192572779259504</v>
      </c>
      <c r="M504">
        <v>0.197911229307148</v>
      </c>
      <c r="N504">
        <v>0.20302633363563499</v>
      </c>
      <c r="O504">
        <v>0.20796621483816499</v>
      </c>
      <c r="P504">
        <v>0.212768209935496</v>
      </c>
      <c r="Q504">
        <v>0.21861225675573701</v>
      </c>
      <c r="R504">
        <v>0.223180208275116</v>
      </c>
      <c r="S504">
        <v>0.369004839808666</v>
      </c>
      <c r="T504">
        <v>0.61173583060022596</v>
      </c>
      <c r="U504">
        <f t="shared" si="7"/>
        <v>0.16450471680716583</v>
      </c>
      <c r="W504">
        <f>AVERAGE(U504,Data!V504,'Data (2)'!V504)</f>
        <v>0.26092394858656043</v>
      </c>
      <c r="Y504">
        <v>912842894.94291699</v>
      </c>
    </row>
    <row r="505" spans="1:25">
      <c r="A505">
        <v>933892805.48895395</v>
      </c>
      <c r="B505">
        <v>4.7535899927333002E-2</v>
      </c>
      <c r="C505">
        <v>7.1254421380684801E-2</v>
      </c>
      <c r="D505">
        <v>9.9282374905989998E-2</v>
      </c>
      <c r="E505">
        <v>0.108822964245378</v>
      </c>
      <c r="F505">
        <v>0.120696930068667</v>
      </c>
      <c r="G505">
        <v>0.13049863233704501</v>
      </c>
      <c r="H505">
        <v>0.13884695268234901</v>
      </c>
      <c r="I505">
        <v>0.14614926752438401</v>
      </c>
      <c r="J505">
        <v>0.152682235893188</v>
      </c>
      <c r="K505">
        <v>0.165498349128851</v>
      </c>
      <c r="L505">
        <v>0.17060934706915701</v>
      </c>
      <c r="M505">
        <v>0.17546764382607</v>
      </c>
      <c r="N505">
        <v>0.18012864919595201</v>
      </c>
      <c r="O505">
        <v>0.184634809314947</v>
      </c>
      <c r="P505">
        <v>0.18901910711998801</v>
      </c>
      <c r="Q505">
        <v>0.19432947621416599</v>
      </c>
      <c r="R505">
        <v>0.19850732471124</v>
      </c>
      <c r="S505">
        <v>0.331883270707375</v>
      </c>
      <c r="T505">
        <v>0.55312880705228795</v>
      </c>
      <c r="U505">
        <f t="shared" si="7"/>
        <v>0.14552731679678765</v>
      </c>
      <c r="W505">
        <f>AVERAGE(U505,Data!V505,'Data (2)'!V505)</f>
        <v>0.23334164814967381</v>
      </c>
      <c r="Y505">
        <v>933892805.48895395</v>
      </c>
    </row>
    <row r="506" spans="1:25">
      <c r="A506">
        <v>955428121.28539097</v>
      </c>
      <c r="B506">
        <v>4.1652735970240301E-2</v>
      </c>
      <c r="C506">
        <v>6.2546483381542103E-2</v>
      </c>
      <c r="D506">
        <v>8.7293963749603201E-2</v>
      </c>
      <c r="E506">
        <v>9.5830062493781107E-2</v>
      </c>
      <c r="F506">
        <v>0.10643110061516201</v>
      </c>
      <c r="G506">
        <v>0.11521524630890299</v>
      </c>
      <c r="H506">
        <v>0.122722311147656</v>
      </c>
      <c r="I506">
        <v>0.12930862368505799</v>
      </c>
      <c r="J506">
        <v>0.13521679621779401</v>
      </c>
      <c r="K506">
        <v>0.14681796136286601</v>
      </c>
      <c r="L506">
        <v>0.151471202773199</v>
      </c>
      <c r="M506">
        <v>0.15590093267549501</v>
      </c>
      <c r="N506">
        <v>0.16015609098580899</v>
      </c>
      <c r="O506">
        <v>0.16427422529966201</v>
      </c>
      <c r="P506">
        <v>0.16828446937522201</v>
      </c>
      <c r="Q506">
        <v>0.17311964127505</v>
      </c>
      <c r="R506">
        <v>0.17694743469393501</v>
      </c>
      <c r="S506">
        <v>0.29914518326592499</v>
      </c>
      <c r="T506">
        <v>0.50116464392384097</v>
      </c>
      <c r="U506">
        <f t="shared" si="7"/>
        <v>0.12901113423593988</v>
      </c>
      <c r="W506">
        <f>AVERAGE(U506,Data!V506,'Data (2)'!V506)</f>
        <v>0.209135810957915</v>
      </c>
      <c r="Y506">
        <v>955428121.28539097</v>
      </c>
    </row>
    <row r="507" spans="1:25">
      <c r="A507">
        <v>977460035.64616799</v>
      </c>
      <c r="B507">
        <v>3.6564711597800101E-2</v>
      </c>
      <c r="C507">
        <v>5.5004447174527703E-2</v>
      </c>
      <c r="D507">
        <v>7.6896998611484996E-2</v>
      </c>
      <c r="E507">
        <v>8.4547882932406407E-2</v>
      </c>
      <c r="F507">
        <v>9.4030534113349204E-2</v>
      </c>
      <c r="G507">
        <v>0.10191789888910401</v>
      </c>
      <c r="H507">
        <v>0.10868148151764501</v>
      </c>
      <c r="I507">
        <v>0.114633436117123</v>
      </c>
      <c r="J507">
        <v>0.11998678451028</v>
      </c>
      <c r="K507">
        <v>0.13050878499857099</v>
      </c>
      <c r="L507">
        <v>0.13475305253834199</v>
      </c>
      <c r="M507">
        <v>0.13879932864609901</v>
      </c>
      <c r="N507">
        <v>0.142690919898395</v>
      </c>
      <c r="O507">
        <v>0.146461059274408</v>
      </c>
      <c r="P507">
        <v>0.15013553250468401</v>
      </c>
      <c r="Q507">
        <v>0.15454647784675099</v>
      </c>
      <c r="R507">
        <v>0.15805942931039499</v>
      </c>
      <c r="S507">
        <v>0.27019691972735599</v>
      </c>
      <c r="T507">
        <v>0.45497160821207</v>
      </c>
      <c r="U507">
        <f t="shared" si="7"/>
        <v>0.11460110355772737</v>
      </c>
      <c r="W507">
        <f>AVERAGE(U507,Data!V507,'Data (2)'!V507)</f>
        <v>0.18783744718439099</v>
      </c>
      <c r="Y507">
        <v>977460035.64616799</v>
      </c>
    </row>
    <row r="508" spans="1:25">
      <c r="A508">
        <v>1000000000.00002</v>
      </c>
      <c r="B508">
        <v>3.2154269950553802E-2</v>
      </c>
      <c r="C508">
        <v>4.8456973341782401E-2</v>
      </c>
      <c r="D508">
        <v>6.78588064058184E-2</v>
      </c>
      <c r="E508">
        <v>7.4727734803586701E-2</v>
      </c>
      <c r="F508">
        <v>8.3225324981600901E-2</v>
      </c>
      <c r="G508">
        <v>9.0320350393429394E-2</v>
      </c>
      <c r="H508">
        <v>9.6425212493114601E-2</v>
      </c>
      <c r="I508">
        <v>0.101813702280891</v>
      </c>
      <c r="J508">
        <v>0.106673139589244</v>
      </c>
      <c r="K508">
        <v>0.116234089489767</v>
      </c>
      <c r="L508">
        <v>0.120112045519327</v>
      </c>
      <c r="M508">
        <v>0.123814398936967</v>
      </c>
      <c r="N508">
        <v>0.127379498410817</v>
      </c>
      <c r="O508">
        <v>0.130836785049362</v>
      </c>
      <c r="P508">
        <v>0.134209127196805</v>
      </c>
      <c r="Q508">
        <v>0.13824035558369599</v>
      </c>
      <c r="R508">
        <v>0.141469473599099</v>
      </c>
      <c r="S508">
        <v>0.24453195287412499</v>
      </c>
      <c r="T508">
        <v>0.41380263106537002</v>
      </c>
      <c r="U508">
        <f t="shared" si="7"/>
        <v>0.10199713458975651</v>
      </c>
      <c r="W508">
        <f>AVERAGE(U508,Data!V508,'Data (2)'!V508)</f>
        <v>0.16904799958858324</v>
      </c>
      <c r="Y508">
        <v>1000000000.00002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>
      <selection activeCell="S24" sqref="S24"/>
    </sheetView>
  </sheetViews>
  <sheetFormatPr defaultRowHeight="15"/>
  <cols>
    <col min="1" max="7" width="7.7109375" customWidth="1"/>
    <col min="10" max="16" width="10.7109375" customWidth="1"/>
  </cols>
  <sheetData>
    <row r="1" spans="1:16">
      <c r="A1" s="35"/>
      <c r="B1" s="35"/>
      <c r="C1" s="35"/>
      <c r="D1" s="35"/>
      <c r="E1" s="35"/>
      <c r="F1" s="35"/>
      <c r="G1" s="35"/>
      <c r="M1" s="34" t="s">
        <v>53</v>
      </c>
      <c r="N1" s="36" t="s">
        <v>55</v>
      </c>
      <c r="O1" s="37"/>
      <c r="P1" s="38"/>
    </row>
    <row r="2" spans="1:16" ht="18">
      <c r="A2" s="6" t="s">
        <v>39</v>
      </c>
      <c r="B2" s="6" t="s">
        <v>41</v>
      </c>
      <c r="C2" s="6" t="s">
        <v>43</v>
      </c>
      <c r="D2" s="6" t="s">
        <v>45</v>
      </c>
      <c r="E2" s="6" t="s">
        <v>46</v>
      </c>
      <c r="F2" s="6" t="s">
        <v>42</v>
      </c>
      <c r="G2" s="6" t="s">
        <v>40</v>
      </c>
      <c r="H2" s="6" t="s">
        <v>44</v>
      </c>
      <c r="J2" s="20" t="s">
        <v>47</v>
      </c>
      <c r="K2" s="30" t="s">
        <v>48</v>
      </c>
      <c r="L2" s="22" t="s">
        <v>54</v>
      </c>
      <c r="M2" s="26" t="s">
        <v>49</v>
      </c>
      <c r="N2" s="20" t="s">
        <v>45</v>
      </c>
      <c r="O2" s="30" t="s">
        <v>46</v>
      </c>
      <c r="P2" s="21" t="s">
        <v>50</v>
      </c>
    </row>
    <row r="3" spans="1:16">
      <c r="A3" s="6">
        <v>10</v>
      </c>
      <c r="B3" s="6">
        <v>3</v>
      </c>
      <c r="C3" s="6">
        <v>20</v>
      </c>
      <c r="D3" s="6">
        <v>13</v>
      </c>
      <c r="E3" s="6">
        <v>100</v>
      </c>
      <c r="F3" s="6">
        <v>1</v>
      </c>
      <c r="G3" s="10">
        <v>70.709999999999994</v>
      </c>
      <c r="H3" s="10">
        <v>19.938000000000002</v>
      </c>
      <c r="J3" s="11">
        <v>10</v>
      </c>
      <c r="K3" s="31">
        <v>3</v>
      </c>
      <c r="L3" s="23">
        <v>20</v>
      </c>
      <c r="M3" s="27">
        <v>70.709999999999994</v>
      </c>
      <c r="N3" s="11">
        <v>13</v>
      </c>
      <c r="O3" s="12">
        <v>100</v>
      </c>
      <c r="P3" s="13">
        <v>19.938000000000002</v>
      </c>
    </row>
    <row r="4" spans="1:16">
      <c r="A4" s="6">
        <v>20</v>
      </c>
      <c r="B4" s="6">
        <v>3</v>
      </c>
      <c r="C4" s="6">
        <v>20</v>
      </c>
      <c r="D4" s="6">
        <v>13</v>
      </c>
      <c r="E4" s="6">
        <v>100</v>
      </c>
      <c r="F4" s="6">
        <v>1</v>
      </c>
      <c r="G4" s="10">
        <v>49.199999999999996</v>
      </c>
      <c r="H4" s="10">
        <v>13.880999999999998</v>
      </c>
      <c r="J4" s="14">
        <v>20</v>
      </c>
      <c r="K4" s="32">
        <v>3</v>
      </c>
      <c r="L4" s="24">
        <v>20</v>
      </c>
      <c r="M4" s="28">
        <v>49.199999999999996</v>
      </c>
      <c r="N4" s="14">
        <v>13</v>
      </c>
      <c r="O4" s="15">
        <v>100</v>
      </c>
      <c r="P4" s="16">
        <v>13.880999999999998</v>
      </c>
    </row>
    <row r="5" spans="1:16">
      <c r="A5" s="6">
        <v>30</v>
      </c>
      <c r="B5" s="6">
        <v>5</v>
      </c>
      <c r="C5" s="6">
        <v>20</v>
      </c>
      <c r="D5" s="6">
        <v>13</v>
      </c>
      <c r="E5" s="6">
        <v>100</v>
      </c>
      <c r="F5" s="6">
        <v>1</v>
      </c>
      <c r="G5" s="10">
        <v>37.699999999999996</v>
      </c>
      <c r="H5" s="10">
        <v>10.649000000000001</v>
      </c>
      <c r="J5" s="14">
        <v>30</v>
      </c>
      <c r="K5" s="32">
        <v>5</v>
      </c>
      <c r="L5" s="24">
        <v>20</v>
      </c>
      <c r="M5" s="28">
        <v>37.699999999999996</v>
      </c>
      <c r="N5" s="14">
        <v>13</v>
      </c>
      <c r="O5" s="15">
        <v>100</v>
      </c>
      <c r="P5" s="16">
        <v>10.649000000000001</v>
      </c>
    </row>
    <row r="6" spans="1:16">
      <c r="A6" s="6">
        <v>40</v>
      </c>
      <c r="B6" s="6">
        <v>6</v>
      </c>
      <c r="C6" s="6">
        <v>20</v>
      </c>
      <c r="D6" s="6">
        <v>13</v>
      </c>
      <c r="E6" s="6">
        <v>100</v>
      </c>
      <c r="F6" s="6">
        <v>1</v>
      </c>
      <c r="G6" s="10">
        <v>30.64</v>
      </c>
      <c r="H6" s="10">
        <v>8.638399999999999</v>
      </c>
      <c r="J6" s="14">
        <v>40</v>
      </c>
      <c r="K6" s="32">
        <v>6</v>
      </c>
      <c r="L6" s="24">
        <v>20</v>
      </c>
      <c r="M6" s="28">
        <v>30.64</v>
      </c>
      <c r="N6" s="14">
        <v>13</v>
      </c>
      <c r="O6" s="15">
        <v>100</v>
      </c>
      <c r="P6" s="16">
        <v>8.638399999999999</v>
      </c>
    </row>
    <row r="7" spans="1:16">
      <c r="A7" s="6">
        <v>50</v>
      </c>
      <c r="B7" s="6">
        <v>7</v>
      </c>
      <c r="C7" s="6">
        <v>20</v>
      </c>
      <c r="D7" s="6">
        <v>13</v>
      </c>
      <c r="E7" s="6">
        <v>100</v>
      </c>
      <c r="F7" s="6">
        <v>1</v>
      </c>
      <c r="G7" s="10">
        <v>25.7</v>
      </c>
      <c r="H7" s="10">
        <v>7.2665000000000006</v>
      </c>
      <c r="J7" s="14">
        <v>50</v>
      </c>
      <c r="K7" s="32">
        <v>7</v>
      </c>
      <c r="L7" s="24">
        <v>20</v>
      </c>
      <c r="M7" s="28">
        <v>25.7</v>
      </c>
      <c r="N7" s="14">
        <v>13</v>
      </c>
      <c r="O7" s="15">
        <v>100</v>
      </c>
      <c r="P7" s="16">
        <v>7.2665000000000006</v>
      </c>
    </row>
    <row r="8" spans="1:16">
      <c r="A8" s="6">
        <v>60</v>
      </c>
      <c r="B8" s="6">
        <v>8</v>
      </c>
      <c r="C8" s="6">
        <v>20</v>
      </c>
      <c r="D8" s="6">
        <v>13</v>
      </c>
      <c r="E8" s="6">
        <v>100</v>
      </c>
      <c r="F8" s="6">
        <v>1</v>
      </c>
      <c r="G8" s="10">
        <v>22.24</v>
      </c>
      <c r="H8" s="10">
        <v>6.2069999999999999</v>
      </c>
      <c r="J8" s="14">
        <v>60</v>
      </c>
      <c r="K8" s="32">
        <v>8</v>
      </c>
      <c r="L8" s="24">
        <v>20</v>
      </c>
      <c r="M8" s="28">
        <v>22.24</v>
      </c>
      <c r="N8" s="14">
        <v>13</v>
      </c>
      <c r="O8" s="15">
        <v>100</v>
      </c>
      <c r="P8" s="16">
        <v>6.2069999999999999</v>
      </c>
    </row>
    <row r="9" spans="1:16">
      <c r="A9" s="6">
        <v>70</v>
      </c>
      <c r="B9" s="6">
        <v>9</v>
      </c>
      <c r="C9" s="6">
        <v>20</v>
      </c>
      <c r="D9" s="6">
        <v>13</v>
      </c>
      <c r="E9" s="6">
        <v>100</v>
      </c>
      <c r="F9" s="6">
        <v>1</v>
      </c>
      <c r="G9" s="10">
        <v>19.559999999999999</v>
      </c>
      <c r="H9" s="10">
        <v>5.5148000000000001</v>
      </c>
      <c r="J9" s="14">
        <v>70</v>
      </c>
      <c r="K9" s="32">
        <v>9</v>
      </c>
      <c r="L9" s="24">
        <v>20</v>
      </c>
      <c r="M9" s="28">
        <v>19.559999999999999</v>
      </c>
      <c r="N9" s="14">
        <v>13</v>
      </c>
      <c r="O9" s="15">
        <v>100</v>
      </c>
      <c r="P9" s="16">
        <v>5.5148000000000001</v>
      </c>
    </row>
    <row r="10" spans="1:16">
      <c r="A10" s="6">
        <v>80</v>
      </c>
      <c r="B10" s="6">
        <v>10</v>
      </c>
      <c r="C10" s="6">
        <v>20</v>
      </c>
      <c r="D10" s="6">
        <v>13</v>
      </c>
      <c r="E10" s="6">
        <v>100</v>
      </c>
      <c r="F10" s="6">
        <v>1</v>
      </c>
      <c r="G10" s="10">
        <v>17.547000000000001</v>
      </c>
      <c r="H10" s="10">
        <v>4.92</v>
      </c>
      <c r="J10" s="14">
        <v>80</v>
      </c>
      <c r="K10" s="32">
        <v>10</v>
      </c>
      <c r="L10" s="24">
        <v>20</v>
      </c>
      <c r="M10" s="28">
        <v>17.547000000000001</v>
      </c>
      <c r="N10" s="14">
        <v>13</v>
      </c>
      <c r="O10" s="15">
        <v>100</v>
      </c>
      <c r="P10" s="16">
        <v>4.92</v>
      </c>
    </row>
    <row r="11" spans="1:16">
      <c r="A11" s="6">
        <v>90</v>
      </c>
      <c r="B11" s="6">
        <v>11</v>
      </c>
      <c r="C11" s="6">
        <v>20</v>
      </c>
      <c r="D11" s="6">
        <v>13</v>
      </c>
      <c r="E11" s="6">
        <v>100</v>
      </c>
      <c r="F11" s="6">
        <v>1</v>
      </c>
      <c r="G11" s="10">
        <v>15.76</v>
      </c>
      <c r="H11" s="10">
        <v>4.4349999999999996</v>
      </c>
      <c r="J11" s="14">
        <v>90</v>
      </c>
      <c r="K11" s="32">
        <v>11</v>
      </c>
      <c r="L11" s="24">
        <v>20</v>
      </c>
      <c r="M11" s="28">
        <v>15.76</v>
      </c>
      <c r="N11" s="14">
        <v>13</v>
      </c>
      <c r="O11" s="15">
        <v>100</v>
      </c>
      <c r="P11" s="16">
        <v>4.4349999999999996</v>
      </c>
    </row>
    <row r="12" spans="1:16">
      <c r="A12" s="6">
        <v>110</v>
      </c>
      <c r="B12" s="6">
        <v>14</v>
      </c>
      <c r="C12" s="6">
        <v>20</v>
      </c>
      <c r="D12" s="6">
        <v>13</v>
      </c>
      <c r="E12" s="6">
        <v>100</v>
      </c>
      <c r="F12" s="6">
        <v>1</v>
      </c>
      <c r="G12" s="10">
        <v>13.2</v>
      </c>
      <c r="H12" s="10">
        <v>3.95</v>
      </c>
      <c r="J12" s="14">
        <v>110</v>
      </c>
      <c r="K12" s="32">
        <v>14</v>
      </c>
      <c r="L12" s="24">
        <v>20</v>
      </c>
      <c r="M12" s="28">
        <v>13.2</v>
      </c>
      <c r="N12" s="14">
        <v>13</v>
      </c>
      <c r="O12" s="15">
        <v>100</v>
      </c>
      <c r="P12" s="16">
        <v>3.95</v>
      </c>
    </row>
    <row r="13" spans="1:16">
      <c r="A13" s="6">
        <v>120</v>
      </c>
      <c r="B13" s="6">
        <v>15</v>
      </c>
      <c r="C13" s="6">
        <v>20</v>
      </c>
      <c r="D13" s="6">
        <v>13</v>
      </c>
      <c r="E13" s="6">
        <v>100</v>
      </c>
      <c r="F13" s="6">
        <v>1</v>
      </c>
      <c r="G13" s="10">
        <v>12.2</v>
      </c>
      <c r="H13" s="10">
        <v>3.7206000000000001</v>
      </c>
      <c r="J13" s="14">
        <v>120</v>
      </c>
      <c r="K13" s="32">
        <v>15</v>
      </c>
      <c r="L13" s="24">
        <v>20</v>
      </c>
      <c r="M13" s="28">
        <v>12.2</v>
      </c>
      <c r="N13" s="14">
        <v>13</v>
      </c>
      <c r="O13" s="15">
        <v>100</v>
      </c>
      <c r="P13" s="16">
        <v>3.7206000000000001</v>
      </c>
    </row>
    <row r="14" spans="1:16">
      <c r="A14" s="6">
        <v>130</v>
      </c>
      <c r="B14" s="6">
        <v>16</v>
      </c>
      <c r="C14" s="6">
        <v>20</v>
      </c>
      <c r="D14" s="6">
        <v>13</v>
      </c>
      <c r="E14" s="6">
        <v>100</v>
      </c>
      <c r="F14" s="6">
        <v>1</v>
      </c>
      <c r="G14" s="10">
        <v>11.35</v>
      </c>
      <c r="H14" s="10">
        <v>3.44</v>
      </c>
      <c r="J14" s="14">
        <v>130</v>
      </c>
      <c r="K14" s="32">
        <v>16</v>
      </c>
      <c r="L14" s="24">
        <v>20</v>
      </c>
      <c r="M14" s="28">
        <v>11.35</v>
      </c>
      <c r="N14" s="14">
        <v>13</v>
      </c>
      <c r="O14" s="15">
        <v>100</v>
      </c>
      <c r="P14" s="16">
        <v>3.44</v>
      </c>
    </row>
    <row r="15" spans="1:16">
      <c r="A15" s="6">
        <v>140</v>
      </c>
      <c r="B15" s="6">
        <v>17</v>
      </c>
      <c r="C15" s="6">
        <v>20</v>
      </c>
      <c r="D15" s="6">
        <v>13</v>
      </c>
      <c r="E15" s="6">
        <v>100</v>
      </c>
      <c r="F15" s="6">
        <v>1</v>
      </c>
      <c r="G15" s="10">
        <v>10.68</v>
      </c>
      <c r="H15" s="10">
        <v>3.2</v>
      </c>
      <c r="J15" s="14">
        <v>140</v>
      </c>
      <c r="K15" s="32">
        <v>17</v>
      </c>
      <c r="L15" s="24">
        <v>20</v>
      </c>
      <c r="M15" s="28">
        <v>10.68</v>
      </c>
      <c r="N15" s="14">
        <v>13</v>
      </c>
      <c r="O15" s="15">
        <v>100</v>
      </c>
      <c r="P15" s="16">
        <v>3.2</v>
      </c>
    </row>
    <row r="16" spans="1:16">
      <c r="A16" s="6">
        <v>150</v>
      </c>
      <c r="B16" s="6">
        <v>18</v>
      </c>
      <c r="C16" s="6">
        <v>20</v>
      </c>
      <c r="D16" s="6">
        <v>13</v>
      </c>
      <c r="E16" s="6">
        <v>100</v>
      </c>
      <c r="F16" s="6">
        <v>1</v>
      </c>
      <c r="G16" s="10">
        <v>9.9599999999999991</v>
      </c>
      <c r="H16" s="10">
        <v>2.9906000000000001</v>
      </c>
      <c r="J16" s="14">
        <v>150</v>
      </c>
      <c r="K16" s="32">
        <v>18</v>
      </c>
      <c r="L16" s="24">
        <v>20</v>
      </c>
      <c r="M16" s="28">
        <v>9.9599999999999991</v>
      </c>
      <c r="N16" s="14">
        <v>13</v>
      </c>
      <c r="O16" s="15">
        <v>100</v>
      </c>
      <c r="P16" s="16">
        <v>2.9906000000000001</v>
      </c>
    </row>
    <row r="17" spans="1:16">
      <c r="A17" s="6">
        <v>160</v>
      </c>
      <c r="B17" s="6">
        <v>19</v>
      </c>
      <c r="C17" s="6">
        <v>20</v>
      </c>
      <c r="D17" s="6">
        <v>13</v>
      </c>
      <c r="E17" s="6">
        <v>100</v>
      </c>
      <c r="F17" s="6">
        <v>1</v>
      </c>
      <c r="G17" s="10">
        <v>9.3800000000000008</v>
      </c>
      <c r="H17" s="10">
        <v>2.8069999999999999</v>
      </c>
      <c r="J17" s="14">
        <v>160</v>
      </c>
      <c r="K17" s="32">
        <v>19</v>
      </c>
      <c r="L17" s="24">
        <v>20</v>
      </c>
      <c r="M17" s="28">
        <v>9.3800000000000008</v>
      </c>
      <c r="N17" s="14">
        <v>13</v>
      </c>
      <c r="O17" s="15">
        <v>100</v>
      </c>
      <c r="P17" s="16">
        <v>2.8069999999999999</v>
      </c>
    </row>
    <row r="18" spans="1:16">
      <c r="A18" s="6">
        <v>170</v>
      </c>
      <c r="B18" s="6">
        <v>21</v>
      </c>
      <c r="C18" s="6">
        <v>20</v>
      </c>
      <c r="D18" s="6">
        <v>13</v>
      </c>
      <c r="E18" s="6">
        <v>100</v>
      </c>
      <c r="F18" s="6">
        <v>1</v>
      </c>
      <c r="G18" s="10">
        <v>8.86</v>
      </c>
      <c r="H18" s="10">
        <v>2.6446000000000001</v>
      </c>
      <c r="J18" s="14">
        <v>170</v>
      </c>
      <c r="K18" s="32">
        <v>21</v>
      </c>
      <c r="L18" s="24">
        <v>20</v>
      </c>
      <c r="M18" s="28">
        <v>8.86</v>
      </c>
      <c r="N18" s="14">
        <v>13</v>
      </c>
      <c r="O18" s="15">
        <v>100</v>
      </c>
      <c r="P18" s="16">
        <v>2.6446000000000001</v>
      </c>
    </row>
    <row r="19" spans="1:16">
      <c r="A19" s="6">
        <v>180</v>
      </c>
      <c r="B19" s="6">
        <v>22</v>
      </c>
      <c r="C19" s="6">
        <v>20</v>
      </c>
      <c r="D19" s="6">
        <v>13</v>
      </c>
      <c r="E19" s="6">
        <v>100</v>
      </c>
      <c r="F19" s="6">
        <v>1</v>
      </c>
      <c r="G19" s="10">
        <v>8.407</v>
      </c>
      <c r="H19" s="10">
        <v>2.5</v>
      </c>
      <c r="J19" s="14">
        <v>180</v>
      </c>
      <c r="K19" s="32">
        <v>22</v>
      </c>
      <c r="L19" s="24">
        <v>20</v>
      </c>
      <c r="M19" s="28">
        <v>8.407</v>
      </c>
      <c r="N19" s="14">
        <v>13</v>
      </c>
      <c r="O19" s="15">
        <v>100</v>
      </c>
      <c r="P19" s="16">
        <v>2.5</v>
      </c>
    </row>
    <row r="20" spans="1:16">
      <c r="A20" s="6">
        <v>200</v>
      </c>
      <c r="B20" s="6">
        <v>25</v>
      </c>
      <c r="C20" s="6">
        <v>20</v>
      </c>
      <c r="D20" s="6">
        <v>13</v>
      </c>
      <c r="E20" s="6">
        <v>100</v>
      </c>
      <c r="F20" s="6">
        <v>1</v>
      </c>
      <c r="G20" s="10">
        <v>7.617</v>
      </c>
      <c r="H20" s="10">
        <v>2.37</v>
      </c>
      <c r="J20" s="14">
        <v>200</v>
      </c>
      <c r="K20" s="32">
        <v>25</v>
      </c>
      <c r="L20" s="24">
        <v>20</v>
      </c>
      <c r="M20" s="28">
        <v>7.617</v>
      </c>
      <c r="N20" s="14">
        <v>13</v>
      </c>
      <c r="O20" s="15">
        <v>100</v>
      </c>
      <c r="P20" s="16">
        <v>2.37</v>
      </c>
    </row>
    <row r="21" spans="1:16">
      <c r="A21" s="6">
        <v>250</v>
      </c>
      <c r="B21" s="6">
        <v>30</v>
      </c>
      <c r="C21" s="6">
        <v>20</v>
      </c>
      <c r="D21" s="6">
        <v>13</v>
      </c>
      <c r="E21" s="6">
        <v>100</v>
      </c>
      <c r="F21" s="6">
        <v>1</v>
      </c>
      <c r="G21" s="10">
        <v>6.1672000000000002</v>
      </c>
      <c r="H21" s="10">
        <v>2.2400000000000002</v>
      </c>
      <c r="J21" s="14">
        <v>250</v>
      </c>
      <c r="K21" s="32">
        <v>30</v>
      </c>
      <c r="L21" s="24">
        <v>20</v>
      </c>
      <c r="M21" s="28">
        <v>6.1672000000000002</v>
      </c>
      <c r="N21" s="14">
        <v>13</v>
      </c>
      <c r="O21" s="15">
        <v>100</v>
      </c>
      <c r="P21" s="16">
        <v>2.2400000000000002</v>
      </c>
    </row>
    <row r="22" spans="1:16">
      <c r="A22" s="6">
        <v>300</v>
      </c>
      <c r="B22" s="6">
        <v>36</v>
      </c>
      <c r="C22" s="6">
        <v>20</v>
      </c>
      <c r="D22" s="6">
        <v>13</v>
      </c>
      <c r="E22" s="6">
        <v>100</v>
      </c>
      <c r="F22" s="6">
        <v>1</v>
      </c>
      <c r="G22" s="10">
        <v>5.1805000000000003</v>
      </c>
      <c r="H22" s="10">
        <v>2.06</v>
      </c>
      <c r="J22" s="14">
        <v>300</v>
      </c>
      <c r="K22" s="32">
        <v>36</v>
      </c>
      <c r="L22" s="24">
        <v>20</v>
      </c>
      <c r="M22" s="28">
        <v>5.1805000000000003</v>
      </c>
      <c r="N22" s="14">
        <v>13</v>
      </c>
      <c r="O22" s="15">
        <v>100</v>
      </c>
      <c r="P22" s="16">
        <v>2.06</v>
      </c>
    </row>
    <row r="23" spans="1:16">
      <c r="A23" s="6">
        <v>400</v>
      </c>
      <c r="B23" s="6">
        <v>48</v>
      </c>
      <c r="C23" s="6">
        <v>20</v>
      </c>
      <c r="D23" s="6">
        <v>13</v>
      </c>
      <c r="E23" s="6">
        <v>100</v>
      </c>
      <c r="F23" s="6">
        <v>1</v>
      </c>
      <c r="G23" s="10">
        <v>3.9238</v>
      </c>
      <c r="H23" s="10">
        <v>1.92</v>
      </c>
      <c r="J23" s="14">
        <v>400</v>
      </c>
      <c r="K23" s="32">
        <v>48</v>
      </c>
      <c r="L23" s="24">
        <v>20</v>
      </c>
      <c r="M23" s="28">
        <v>3.9238</v>
      </c>
      <c r="N23" s="14">
        <v>13</v>
      </c>
      <c r="O23" s="15">
        <v>100</v>
      </c>
      <c r="P23" s="16">
        <v>1.92</v>
      </c>
    </row>
    <row r="24" spans="1:16">
      <c r="A24" s="6">
        <v>500</v>
      </c>
      <c r="B24" s="6">
        <v>60</v>
      </c>
      <c r="C24" s="6">
        <v>20</v>
      </c>
      <c r="D24" s="6">
        <v>13</v>
      </c>
      <c r="E24" s="6">
        <v>100</v>
      </c>
      <c r="F24" s="6">
        <v>1</v>
      </c>
      <c r="G24" s="10">
        <v>3.1570999999999998</v>
      </c>
      <c r="H24" s="10">
        <v>1.8</v>
      </c>
      <c r="J24" s="14">
        <v>500</v>
      </c>
      <c r="K24" s="32">
        <v>60</v>
      </c>
      <c r="L24" s="24">
        <v>20</v>
      </c>
      <c r="M24" s="28">
        <v>3.1570999999999998</v>
      </c>
      <c r="N24" s="14">
        <v>13</v>
      </c>
      <c r="O24" s="15">
        <v>100</v>
      </c>
      <c r="P24" s="16">
        <v>1.8</v>
      </c>
    </row>
    <row r="25" spans="1:16">
      <c r="A25" s="6">
        <v>600</v>
      </c>
      <c r="B25" s="6">
        <v>70</v>
      </c>
      <c r="C25" s="6">
        <v>20</v>
      </c>
      <c r="D25" s="6">
        <v>13</v>
      </c>
      <c r="E25" s="6">
        <v>100</v>
      </c>
      <c r="F25" s="6">
        <v>1</v>
      </c>
      <c r="G25" s="10">
        <v>2.6541999999999999</v>
      </c>
      <c r="H25" s="10">
        <v>1.56</v>
      </c>
      <c r="J25" s="14">
        <v>600</v>
      </c>
      <c r="K25" s="32">
        <v>70</v>
      </c>
      <c r="L25" s="24">
        <v>20</v>
      </c>
      <c r="M25" s="28">
        <v>2.6541999999999999</v>
      </c>
      <c r="N25" s="14">
        <v>13</v>
      </c>
      <c r="O25" s="15">
        <v>100</v>
      </c>
      <c r="P25" s="16">
        <v>1.56</v>
      </c>
    </row>
    <row r="26" spans="1:16">
      <c r="A26" s="6">
        <v>700</v>
      </c>
      <c r="B26" s="6">
        <v>84</v>
      </c>
      <c r="C26" s="6">
        <v>20</v>
      </c>
      <c r="D26" s="6">
        <v>13</v>
      </c>
      <c r="E26" s="6">
        <v>100</v>
      </c>
      <c r="F26" s="6">
        <v>1</v>
      </c>
      <c r="G26" s="10">
        <v>2.2686999999999999</v>
      </c>
      <c r="H26" s="10">
        <v>1.23</v>
      </c>
      <c r="J26" s="14">
        <v>700</v>
      </c>
      <c r="K26" s="32">
        <v>84</v>
      </c>
      <c r="L26" s="24">
        <v>20</v>
      </c>
      <c r="M26" s="28">
        <v>2.2686999999999999</v>
      </c>
      <c r="N26" s="14">
        <v>13</v>
      </c>
      <c r="O26" s="15">
        <v>100</v>
      </c>
      <c r="P26" s="16">
        <v>1.23</v>
      </c>
    </row>
    <row r="27" spans="1:16">
      <c r="A27" s="6">
        <v>800</v>
      </c>
      <c r="B27" s="6">
        <v>95</v>
      </c>
      <c r="C27" s="6">
        <v>20</v>
      </c>
      <c r="D27" s="6">
        <v>13</v>
      </c>
      <c r="E27" s="6">
        <v>100</v>
      </c>
      <c r="F27" s="6">
        <v>1</v>
      </c>
      <c r="G27" s="10">
        <v>1.9884999999999997</v>
      </c>
      <c r="H27" s="10">
        <v>1.1299999999999999</v>
      </c>
      <c r="J27" s="14">
        <v>800</v>
      </c>
      <c r="K27" s="32">
        <v>95</v>
      </c>
      <c r="L27" s="24">
        <v>20</v>
      </c>
      <c r="M27" s="28">
        <v>1.9884999999999997</v>
      </c>
      <c r="N27" s="14">
        <v>13</v>
      </c>
      <c r="O27" s="15">
        <v>100</v>
      </c>
      <c r="P27" s="16">
        <v>1.1299999999999999</v>
      </c>
    </row>
    <row r="28" spans="1:16">
      <c r="A28" s="6">
        <v>900</v>
      </c>
      <c r="B28" s="6">
        <v>100</v>
      </c>
      <c r="C28" s="6">
        <v>20</v>
      </c>
      <c r="D28" s="6">
        <v>13</v>
      </c>
      <c r="E28" s="6">
        <v>100</v>
      </c>
      <c r="F28" s="6">
        <v>1</v>
      </c>
      <c r="G28" s="10">
        <v>1.7696000000000001</v>
      </c>
      <c r="H28" s="10">
        <v>1.06</v>
      </c>
      <c r="J28" s="14">
        <v>900</v>
      </c>
      <c r="K28" s="32">
        <v>100</v>
      </c>
      <c r="L28" s="24">
        <v>20</v>
      </c>
      <c r="M28" s="28">
        <v>1.7696000000000001</v>
      </c>
      <c r="N28" s="14">
        <v>13</v>
      </c>
      <c r="O28" s="15">
        <v>100</v>
      </c>
      <c r="P28" s="16">
        <v>1.06</v>
      </c>
    </row>
    <row r="29" spans="1:16">
      <c r="A29" s="6">
        <v>1000</v>
      </c>
      <c r="B29" s="6">
        <v>120</v>
      </c>
      <c r="C29" s="6">
        <v>20</v>
      </c>
      <c r="D29" s="6">
        <v>13</v>
      </c>
      <c r="E29" s="6">
        <v>100</v>
      </c>
      <c r="F29" s="6">
        <v>1</v>
      </c>
      <c r="G29" s="10">
        <v>1.5939000000000001</v>
      </c>
      <c r="H29" s="10">
        <v>1</v>
      </c>
      <c r="J29" s="17">
        <v>1000</v>
      </c>
      <c r="K29" s="33">
        <v>120</v>
      </c>
      <c r="L29" s="25">
        <v>20</v>
      </c>
      <c r="M29" s="29">
        <v>1.5939000000000001</v>
      </c>
      <c r="N29" s="17">
        <v>13</v>
      </c>
      <c r="O29" s="18">
        <v>100</v>
      </c>
      <c r="P29" s="19">
        <v>1</v>
      </c>
    </row>
  </sheetData>
  <mergeCells count="2">
    <mergeCell ref="A1:G1"/>
    <mergeCell ref="N1:P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3</vt:i4>
      </vt:variant>
    </vt:vector>
  </HeadingPairs>
  <TitlesOfParts>
    <vt:vector size="8" baseType="lpstr">
      <vt:lpstr>Zin_Uin=1V</vt:lpstr>
      <vt:lpstr>Data</vt:lpstr>
      <vt:lpstr>Zin_Uin=1V (2)</vt:lpstr>
      <vt:lpstr>Data (2)</vt:lpstr>
      <vt:lpstr>Tabulka</vt:lpstr>
      <vt:lpstr>Vstpuni_Z</vt:lpstr>
      <vt:lpstr>Vstupni_Z (2)</vt:lpstr>
      <vt:lpstr>komplet</vt:lpstr>
    </vt:vector>
  </TitlesOfParts>
  <Company>VUT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Jemelík</dc:creator>
  <cp:lastModifiedBy>SAM</cp:lastModifiedBy>
  <dcterms:created xsi:type="dcterms:W3CDTF">2011-04-07T15:55:42Z</dcterms:created>
  <dcterms:modified xsi:type="dcterms:W3CDTF">2011-05-26T05:53:50Z</dcterms:modified>
</cp:coreProperties>
</file>